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алфавит" sheetId="1" r:id="rId1"/>
  </sheets>
  <definedNames>
    <definedName name="_xlnm.Print_Titles" localSheetId="0">'алфавит'!$5:$5</definedName>
  </definedNames>
  <calcPr fullCalcOnLoad="1"/>
</workbook>
</file>

<file path=xl/sharedStrings.xml><?xml version="1.0" encoding="utf-8"?>
<sst xmlns="http://schemas.openxmlformats.org/spreadsheetml/2006/main" count="700" uniqueCount="521">
  <si>
    <t xml:space="preserve">  Орден Красной Звезды, медали: "За победу над Германией в Великой Отечественной войне 1941-1945гг.",  "За победу над Японией",                          "За освобождение Варшавы".</t>
  </si>
  <si>
    <t xml:space="preserve">  Орден Красной Звезды, орден Отечественной войны I степени, орден Отечественной войны II степени, медаль "За боевые заслуги".</t>
  </si>
  <si>
    <t xml:space="preserve">  Орден  Красного Знамени, 2 ордена Красной Звезды,  орден Отечественной войны II степени, медали: "За оборону Ленинграда",   "За победу над Германией в Великой Отечественной войне 1941-1945гг.",  "За боевые заслуги".</t>
  </si>
  <si>
    <t xml:space="preserve">  2 ордена Красной Звезды,  медали: "За победу над германией в Великой Отечественной войне 1941-1945гг.",  "За боевые заслуги".</t>
  </si>
  <si>
    <t xml:space="preserve">  Медаль "За победу над Германией в Великой Отечественной войне 1941-1945гг."</t>
  </si>
  <si>
    <t xml:space="preserve">  Медали: "За оборону Кавказа",  "За победу над Германией в Великой Отечественной войне 1941-1945гг."</t>
  </si>
  <si>
    <t xml:space="preserve">  Медали: "За боевые заслуги",   "За победу над Германией в Великой Отечественной войне 1941-1945гг."</t>
  </si>
  <si>
    <t xml:space="preserve">  Орден Красной Звезды, медали: "За победу над Германией в Великой Отечественной войне 1941-1945гг.",  "За взятие Будапешта", "За взятие Вены".</t>
  </si>
  <si>
    <t xml:space="preserve"> Орден Красной Звезды, медаль "За победу над Германией в Великой Отечественной войне 1941-1945гг.".</t>
  </si>
  <si>
    <t xml:space="preserve"> Орден Красной Звезды, медаль "За боевые заслуги".</t>
  </si>
  <si>
    <t xml:space="preserve">  Медали: "За оборону Москвы",  "За победу над Германией в Великой Отечественной войне 1941-1945гг.",  "За боевые заслуги".</t>
  </si>
  <si>
    <t xml:space="preserve">  2 ордена Красной Звезды,  медали: "За победу над Германией в Великой Отечественной войне 1941-1945гг.",  "За взятие Вены","За взятие Будапешта", 2 медали "За боевые заслуги" </t>
  </si>
  <si>
    <t xml:space="preserve">  Медали: "За отвагу",  "За победу над Германией в Великой Отечественной войне 1941-1945гг.".</t>
  </si>
  <si>
    <t xml:space="preserve">  Медали: "За боевые заслуги" ,  "За отвагу",             "За победу над Германией в Великой Отечественной войне 1941-1945гг.".</t>
  </si>
  <si>
    <t xml:space="preserve">   2 медали "За боевые заслуги" , медаль "За победу над Германией в Великой Отечественной войне 1941-1945гг.".</t>
  </si>
  <si>
    <t xml:space="preserve">  Медаль "За боевые заслуги".</t>
  </si>
  <si>
    <t xml:space="preserve">  Орден Красной Звезды, медаль "За оборону Ленинграда".</t>
  </si>
  <si>
    <t xml:space="preserve">   Медали: "За боевые заслуги",  "За победу над Германией в Великой Отечественной войне 1941-1945гг.".</t>
  </si>
  <si>
    <t xml:space="preserve">  Орден Красной Звезды,  медаль "За победу над Германией в Великой Отечественной войне 1941-1945гг.".</t>
  </si>
  <si>
    <t xml:space="preserve">   Медаль "За победу над Германией в Великой Отечественной войне 1941-1945гг.".</t>
  </si>
  <si>
    <t xml:space="preserve">  Медали: "За боевые заслуги","За победу над Германией в Великой Отечественной войне 1941-1945гг.".</t>
  </si>
  <si>
    <t xml:space="preserve">  Медали: " За отвагу",  "За победу над Германией в Великой Отечественной войне 1941-1945гг.".</t>
  </si>
  <si>
    <t xml:space="preserve">  2 ордена Красной Звезды, медали: "За боевые заслуги",   "За победу над Германией в Великой Отечественной войне 1941-1945гг.".</t>
  </si>
  <si>
    <t xml:space="preserve">  Медаль " За отвагу"</t>
  </si>
  <si>
    <t xml:space="preserve">  Орден Красной Звезды, орден Отечественной войны  II степени, медаль "За отвагу",   медаль "За оборону Ленинграда".</t>
  </si>
  <si>
    <t xml:space="preserve">  Медаль "За боевые заслуги", </t>
  </si>
  <si>
    <t xml:space="preserve">  Орден Красного Знамени, 2  ордена Красной Звезды, медаль "За боевые заслуги".</t>
  </si>
  <si>
    <t xml:space="preserve"> Орден Красной Звезды, медали: "За боевые заслуги", "За взятие Берлина" .</t>
  </si>
  <si>
    <t xml:space="preserve">  Медали: "За отвагу",  "За победу над Германией в Великой Отечественной войне 1941-1945гг.", </t>
  </si>
  <si>
    <t xml:space="preserve">  Медаль "За победу над Германией в  Великой Отечественной войне 1941-1945гг.".</t>
  </si>
  <si>
    <t xml:space="preserve">  Орден Красного Знамени,  орден Красной Звезды, медаль "За боевые заслуги"</t>
  </si>
  <si>
    <t xml:space="preserve">  Орден Красной Звезды, медали: "За отвагу",  "За освобождение Варшавы",  "За взятие Берлина", медаль "За победу над Германией в Великой Отечественной войне 1941-1945гг.", </t>
  </si>
  <si>
    <t xml:space="preserve">  Медаль "За взятие Берлина".</t>
  </si>
  <si>
    <t xml:space="preserve">  Медаль "За оборону Москвы" .</t>
  </si>
  <si>
    <t xml:space="preserve">  2 медали "За боевые заслуги".</t>
  </si>
  <si>
    <t xml:space="preserve">  Орден Красной Звезды, медали "За отвагу",  "За оборону Москвы" , "За победу над Германией в Великой Отечественной войне 1941-1945гг.", </t>
  </si>
  <si>
    <t xml:space="preserve">  Медаль "За победу над Германией в Великой Отечественной войне 1941-1945гг.", </t>
  </si>
  <si>
    <t xml:space="preserve">  Орден Отечественной войны II степени, медали:   "За боевые заслуги",  "За оборону Советского Заполярья"</t>
  </si>
  <si>
    <t>БОРОДИН Владимир Григорьевич</t>
  </si>
  <si>
    <t>АКЦ</t>
  </si>
  <si>
    <t>СМИТ Оскар Андреевич</t>
  </si>
  <si>
    <t>ПАКЛИН Капитон Иванович</t>
  </si>
  <si>
    <t>ПРОХОРОВ Александр Михайлович</t>
  </si>
  <si>
    <t>Орден Отечественной войны I степени, медаль "За отвагу"</t>
  </si>
  <si>
    <t>ДИВИЛЬКОВСКИЙ Максим Анатольевич</t>
  </si>
  <si>
    <r>
      <t xml:space="preserve">1941 - 1944                                                                       </t>
    </r>
    <r>
      <rPr>
        <sz val="11"/>
        <rFont val="Times New Roman"/>
        <family val="1"/>
      </rPr>
      <t>Оборона Москвы, Тулы (начальник штаба по разветке 26-ой курсантской отдельной стрелковой бригады )</t>
    </r>
  </si>
  <si>
    <t>Лаборатория колебаний</t>
  </si>
  <si>
    <t>МАМОНОВ Василий Федорович</t>
  </si>
  <si>
    <t>ФЕДУЛОВ Николай Сергеевич</t>
  </si>
  <si>
    <t>ФРАДКОВ Абрам Борисович</t>
  </si>
  <si>
    <t xml:space="preserve">АГАЛЬЦОВ Борис Степанович </t>
  </si>
  <si>
    <t>МЕРКУЛОВ Владимир Николаевич</t>
  </si>
  <si>
    <t>НАЗАРОВ Петр Иванович</t>
  </si>
  <si>
    <t>САЛЬНИКОВ Николай Спиридонович</t>
  </si>
  <si>
    <t>АГАЛАКОВ Илья Михайлович</t>
  </si>
  <si>
    <t>АНДРЕЕВ Николай Васильевич</t>
  </si>
  <si>
    <t>АРТАМОНОВ Федор Васильевич</t>
  </si>
  <si>
    <t>ОКС</t>
  </si>
  <si>
    <t>БЕЛКИН Иван Викулович</t>
  </si>
  <si>
    <t>ЯКОВЛЕВ Виктор Гаврилович</t>
  </si>
  <si>
    <t>АХС</t>
  </si>
  <si>
    <t>АРХАНГЕЛЬСКИЙ Василий Алексеевич</t>
  </si>
  <si>
    <t>БАРАНОВ Борис Федорович</t>
  </si>
  <si>
    <t>БЕЛЬСКИЙ Федор Ефимович</t>
  </si>
  <si>
    <t>БИРЮКОВ Федор Исаевич</t>
  </si>
  <si>
    <t>БОГАТЫРЕВ Иван Никанорович</t>
  </si>
  <si>
    <t>БОЛОБОЛИЧЕВ Алекс. Михайлович</t>
  </si>
  <si>
    <t>ВЕРНИКОВ Виктор Иванович</t>
  </si>
  <si>
    <t>ВЛАДИМИРОВ Федор Андреевич</t>
  </si>
  <si>
    <t>ВОРОБЬЕВ Владимир Константинович</t>
  </si>
  <si>
    <t>ГАРАСЕВ Алексей Дмитриевич</t>
  </si>
  <si>
    <t>ГРОМОВ Михаил Михайлович</t>
  </si>
  <si>
    <t>ДОРМЕНКО Владимир Иосифович</t>
  </si>
  <si>
    <t>ДОРОХИН Александр Яковлевич</t>
  </si>
  <si>
    <t>ДРЕМАЧЕВ Иван Михайлович</t>
  </si>
  <si>
    <t>ЕВСЕЕВА Наталья Дмитриевна</t>
  </si>
  <si>
    <t>ИГНАТЕНКО Иван Гаврилович</t>
  </si>
  <si>
    <t>КАРПОВ Николай Иванович</t>
  </si>
  <si>
    <t>КОЖАНОВА Валентина Михайловна</t>
  </si>
  <si>
    <t>КОРОЛЬКОВ Евгений Алексеевич</t>
  </si>
  <si>
    <t>КОЧУРКИН Василий Иванович</t>
  </si>
  <si>
    <t>КОШКИН Сергей Иванович</t>
  </si>
  <si>
    <t>КРАШЕННИКОВА Нина Ивановна</t>
  </si>
  <si>
    <t>МАРКОВ Тимофей Максимович</t>
  </si>
  <si>
    <t>МЕЛЕХИН Анатолий Степанович</t>
  </si>
  <si>
    <t>МИТРОХОВ Михаил Тимофеевич</t>
  </si>
  <si>
    <t>ОВЧИННИКОВ Павел Иванович</t>
  </si>
  <si>
    <t>ПОПОВ Евгений Алексеевич</t>
  </si>
  <si>
    <t>ПРИБЫЛОВ Николай Павлович</t>
  </si>
  <si>
    <t>РАГУЛИН Михаил Петрович</t>
  </si>
  <si>
    <t>РАКИТИН Дмитрий Филиппович</t>
  </si>
  <si>
    <t>СЕДОВ Михаил Георгиевич</t>
  </si>
  <si>
    <t>КОПЫЛОВСКИЙ Борис Давыдович</t>
  </si>
  <si>
    <t>МАНТУРОВ Александр Семенович</t>
  </si>
  <si>
    <t>2 медали "За отвагу", , медаль "За боевые заслуги", медаль "За взятие Вены",  медаль "За победу над Германией  в Великой Отечественной войне 1941-1945гг."</t>
  </si>
  <si>
    <t>СМИРНОВ Михаил Федорович</t>
  </si>
  <si>
    <t>СОЛОВЬЕВ Владимир Григорьевич</t>
  </si>
  <si>
    <t>СОТНИКОВ Иван Иванович</t>
  </si>
  <si>
    <t>ЧИЖОВ Петр Иванович</t>
  </si>
  <si>
    <t>МАЕР Иван Аксентьевич</t>
  </si>
  <si>
    <t>ЯКОВЛЕВА Мария Антоновна</t>
  </si>
  <si>
    <t>КОТОВА Вера Яковлевна</t>
  </si>
  <si>
    <t>МАСЛОВ Александр Герасимович</t>
  </si>
  <si>
    <t>ОКБ</t>
  </si>
  <si>
    <t>БЛЕДНОВ Кузьма Николаевич</t>
  </si>
  <si>
    <t>ВОЛКОВ Алексей Павлович</t>
  </si>
  <si>
    <t>ГОЛУБЕВ Иван Николаевич</t>
  </si>
  <si>
    <t>КУЗЬМИН Аркадий Дмитриевич</t>
  </si>
  <si>
    <t xml:space="preserve">  Орден Красной Звезды, медали:  "За боевые заслуги",  "За оборону Сталинграда",  "За взятие Берлина", "За освобождение Праги".</t>
  </si>
  <si>
    <t xml:space="preserve">   Медаль "За победу над Германией в Великой Отечественной войне 1941-1945гг."</t>
  </si>
  <si>
    <t xml:space="preserve">   Медаль "За победу над Германией  в Великой Отечественной войне 1941-1945гг."</t>
  </si>
  <si>
    <t>БОРИСЕВИЧ Николай Александрович</t>
  </si>
  <si>
    <t xml:space="preserve">  Медали: "За оборону Москвы",  "За победу над Германией в Великой Отечественной войне 1941-1945гг."</t>
  </si>
  <si>
    <t xml:space="preserve">   2 ордена Красной Звезды</t>
  </si>
  <si>
    <t xml:space="preserve">   Орден Красной Звезды,  медаль "За боевые заслуги"</t>
  </si>
  <si>
    <t xml:space="preserve">   Медали:  "За оборону Ленинграда",  "За победу над Германией  в Великой Отечественной войне 1941-1945гг."</t>
  </si>
  <si>
    <t xml:space="preserve">   Медаль "За отвагу", медаль "За победу над Германией в Великой Отечественной войне 1941-1945гг."</t>
  </si>
  <si>
    <t>ГРИДИН Анатолий Николаевич</t>
  </si>
  <si>
    <t>МОРМЫШЕВ Сергей Антонович</t>
  </si>
  <si>
    <t>1944-1945.2-й Белорусский фронт</t>
  </si>
  <si>
    <r>
      <t xml:space="preserve">Январь 1942 - май 1945                                </t>
    </r>
    <r>
      <rPr>
        <sz val="12"/>
        <rFont val="Times New Roman"/>
        <family val="1"/>
      </rPr>
      <t xml:space="preserve"> 113 стр.дивизия 1288 стр.полк., 1 стр. Батальон.Вязьма,Полтава.Балатон,Будапешт.</t>
    </r>
  </si>
  <si>
    <r>
      <t xml:space="preserve">Июнь 1944 - май 1945                     </t>
    </r>
    <r>
      <rPr>
        <sz val="12"/>
        <rFont val="Times New Roman"/>
        <family val="1"/>
      </rPr>
      <t xml:space="preserve"> Карельский фронт, 349 ордена Суворова посад.полк, 2-й, 3-й Украинские фронты, 105 стр.дивизия.Истребительно-противотанковый полк;наводчик Вена</t>
    </r>
  </si>
  <si>
    <t>Кол-во нагр медалью "За боевые заслуги"</t>
  </si>
  <si>
    <t>Кол-во нагр медалью "За отвагу"</t>
  </si>
  <si>
    <t>Кол-во нагр орденом Красной Звезды</t>
  </si>
  <si>
    <t>Апрель 1944 - май 1945                          282 ИАД 16-я Воздушная армия. Гомель,Варшава,Берлин.Командир взвода связи</t>
  </si>
  <si>
    <r>
      <t xml:space="preserve">Июнь 1941 - май 1945                     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Краснознаменный Балтийский флот, оборона Ленинграда, Таллина</t>
    </r>
  </si>
  <si>
    <t>1943г.                                                Западный и Северный фронт, ПВО</t>
  </si>
  <si>
    <t>Сентябрь 1941 - сентябрь 1945           Северный флот</t>
  </si>
  <si>
    <r>
      <t xml:space="preserve">Август 1945 - октябрь 1945           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Северо-Восток Китая</t>
    </r>
  </si>
  <si>
    <t>Февраль 1942 - май 1945                         19 стр.дивизия,      92 отд.батальон связи                      35 гвардейская стрелк. дивизия..Форсирование Днепра,Висла,Люблин.Пом. командира взвода полковой разведки.</t>
  </si>
  <si>
    <t>1944 - 1945                                                  Взятие Кенигсберга, форсирование       р. Свирь, освобождение Советского Заполярья</t>
  </si>
  <si>
    <r>
      <t xml:space="preserve">1941 - 1945                                                  </t>
    </r>
    <r>
      <rPr>
        <u val="single"/>
        <sz val="12"/>
        <rFont val="Times New Roman"/>
        <family val="1"/>
      </rPr>
      <t xml:space="preserve">       </t>
    </r>
    <r>
      <rPr>
        <sz val="12"/>
        <rFont val="Times New Roman"/>
        <family val="1"/>
      </rPr>
      <t>25 стр.полк 6-я стрелковая дивизия Западный фронт.Шауляй,Вильнюс. Пом. Командира взвода</t>
    </r>
  </si>
  <si>
    <t>Апрель 1941 - май 1943                                91-й Стрелковый полк.</t>
  </si>
  <si>
    <t>1942 - 1945 гг.                                       Артиллерийский полк Западного и 1-го Беларусского фронтов.Ржев, Брест.Командир взвода,начальник штаба батальона</t>
  </si>
  <si>
    <t>Июнь 1941 - август 1946               Западный фронт 130,150 стр.полк 11 дивизии. Командир взвода</t>
  </si>
  <si>
    <t>1944 - 1945                                      Освобождение Варшавы, взятие Берлина 12- й Экспл. Железнодорожный полк. Путеец.</t>
  </si>
  <si>
    <t>23.06.1941 - 25.09.1945                  Оборона Москвы (Действующая армия инженерно-противохимический полк-3 НКВД)</t>
  </si>
  <si>
    <t xml:space="preserve">Ноябрь 1944 - май 1945                           2-й и 3-й Беларусский фронт , полевой разведывательный радиоузел Генштаба КА </t>
  </si>
  <si>
    <t>Февраль 1944 - май 1945                 Ленинградский фронт по обороне Ленинграда от налёта вражеской авиации (ПВО)</t>
  </si>
  <si>
    <t xml:space="preserve">Декабрь 1939 - май 1946                   </t>
  </si>
  <si>
    <r>
      <t xml:space="preserve">1941 - 1945 </t>
    </r>
    <r>
      <rPr>
        <sz val="12"/>
        <rFont val="Times New Roman"/>
        <family val="1"/>
      </rPr>
      <t xml:space="preserve"> .                                       Война с Японией.                                            49-й Бомбардировочный авиаполк.Воздушный стрелок-радист.</t>
    </r>
  </si>
  <si>
    <t>Принимали участие в боевых действиях по обороне Москвы</t>
  </si>
  <si>
    <t>Принимали участие в войне с Японией</t>
  </si>
  <si>
    <t>14 чел.</t>
  </si>
  <si>
    <t>Количество награжденных медалями за "Взятие Берлина"</t>
  </si>
  <si>
    <t>17 чел.</t>
  </si>
  <si>
    <t>Июль 1941 - декабрь 1945                Участие в войне с Японией в составе крейсера "Каганович" Тихоокеанский флот</t>
  </si>
  <si>
    <t>1943 - 1945 гг.                                                                          2-й Дальневосточный фронт 529 истребительный авиационный полк.Механик.</t>
  </si>
  <si>
    <r>
      <t xml:space="preserve">Март 1943 - май 1945., лейтенант            </t>
    </r>
    <r>
      <rPr>
        <u val="single"/>
        <sz val="12"/>
        <rFont val="Times New Roman"/>
        <family val="1"/>
      </rPr>
      <t xml:space="preserve">                       </t>
    </r>
    <r>
      <rPr>
        <sz val="12"/>
        <rFont val="Times New Roman"/>
        <family val="1"/>
      </rPr>
      <t>Партизанское движение Калининской обл., разгром фашистов в Прибалтике</t>
    </r>
  </si>
  <si>
    <r>
      <t xml:space="preserve">Март 1941 - май 1945. лейтенант             </t>
    </r>
    <r>
      <rPr>
        <u val="single"/>
        <sz val="12"/>
        <rFont val="Times New Roman"/>
        <family val="1"/>
      </rPr>
      <t xml:space="preserve">                    </t>
    </r>
    <r>
      <rPr>
        <sz val="12"/>
        <rFont val="Times New Roman"/>
        <family val="1"/>
      </rPr>
      <t>Прорыв обороны Ленинграда, взятие  г.г. Риги и  Тарту (артиллерия)</t>
    </r>
  </si>
  <si>
    <t>22.06.1942 - 09.05.1945                Форсирование Днепра, Корсунь-Шевченковская, Яссо-Кишеневская операции, взятие Вены, Будапешта.Зам командира отдельного батальона связи.</t>
  </si>
  <si>
    <r>
      <t xml:space="preserve">17.08.1941 - 09.05.1945.                             </t>
    </r>
    <r>
      <rPr>
        <u val="single"/>
        <sz val="12"/>
        <rFont val="Times New Roman"/>
        <family val="1"/>
      </rPr>
      <t xml:space="preserve">       </t>
    </r>
    <r>
      <rPr>
        <sz val="12"/>
        <rFont val="Times New Roman"/>
        <family val="1"/>
      </rPr>
      <t xml:space="preserve"> Оборона Москвы, Западный фронт Медынь, Юхнов, Волховский, Новгород .Командир отделения разведки.</t>
    </r>
  </si>
  <si>
    <t>1941 - 1945.                                                      8-ая Панфиловская дивизия.                 Орел, Брянск, Борисов, Рига, Шауляй, Любава и т.д.Арт. Разведчик.</t>
  </si>
  <si>
    <t>Февраль 1942 - май 1945.                           г. Винница, Львов, Оломоуц, Бельск.Связист.</t>
  </si>
  <si>
    <t>Июнь 1941 - октябрь 1944г.            Бои за Вязьму и Ельню</t>
  </si>
  <si>
    <t>1941 - 1945.                                              497-й Стрелковый полк.Старшина.Бои за Киев, Львов, Польшу, Чехословакию</t>
  </si>
  <si>
    <t>1941г.                                                        562 Гаубичный артполк.Смоленск .Орудийный мастер</t>
  </si>
  <si>
    <t>Июнь 1941 - август 1943.                   Танковый десант в р-не г.Старая Русса.Командир взвода.</t>
  </si>
  <si>
    <t xml:space="preserve">1943 - 1944       2-й Белорусский фронт.Орел,Гомель, Брянские леса.                           </t>
  </si>
  <si>
    <t>1945.                                                          31-ая  Гвардейская механизированная дивизия, Дальневосточный фронтШофер</t>
  </si>
  <si>
    <t xml:space="preserve">   Медали "За отвагу", "За победу над Японией"</t>
  </si>
  <si>
    <t>Июнь 1941 - май 1945   Кенигсберг, Берлин.Шофер.</t>
  </si>
  <si>
    <t>1942 - 1945                                            Освобождение Донбасса, Украины, Корсунь-Шевченковская операция, река Молочная.Оружейный техник.</t>
  </si>
  <si>
    <r>
      <t xml:space="preserve">1941 - 1945                                   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Освобождение Варшавы, взятие Берлина</t>
    </r>
  </si>
  <si>
    <t>Май 1942 - декабрь 1944                           1-й Украинском и 4-й  Украинском фронтах в составе 571  штурмового авиационного полка (224-ой ШАД), механик по электрооборудованию.</t>
  </si>
  <si>
    <t>Июнь 1941 - май 1945                           Курская дуга, Корсунь-Шевченковская в составе войск связи,командир радиороты.</t>
  </si>
  <si>
    <t>1943-1945 гг. 5-ая Воздушная армия 18отдельный авиационный полк.Начальник связи.</t>
  </si>
  <si>
    <t>Медали " За боевые заслуги",, За победу над Германией …."</t>
  </si>
  <si>
    <t>1941 - 1945                                           Брянский фронт, Донецкий фронт, Украинский фронт.Авиамеханик</t>
  </si>
  <si>
    <t>Март 1942 - июль 1943                                      Бои под Сталинградом</t>
  </si>
  <si>
    <t>22.06.1941 - 16.02.1942                         Бои под  Минском,    река Березина, под г. Ельня, г. Лебедин (Харьков), г. Елец</t>
  </si>
  <si>
    <t>10.04.1942 - 23.04.1945                       Зенитный арт. полк</t>
  </si>
  <si>
    <t>Август 1943 - март 1945.                    Корсунь-Шевчен-Ковская и Ясско-Кишеневская операции</t>
  </si>
  <si>
    <t>Апрель 1943 - май 1945                      Курская дуга , Корсунь-Шевченковская операция, Ясско-Кишиневская операция, Освобождение Румынии, Венгрии, Австрии</t>
  </si>
  <si>
    <t xml:space="preserve"> 1939 - 1946             Финская война, 101-й Пограничный полк        Бои на Кандалакшском направлении Северо-Западного фронта, Пом. командира развед взвда.</t>
  </si>
  <si>
    <t>09.10.1944 - 31.12.1945                      Освобождение Варшавы, Люблин, Берлина.Мед сестра  эвак госпиталь.</t>
  </si>
  <si>
    <t>1943 - 1945                                                   Вышний Волочок.Стрелок</t>
  </si>
  <si>
    <t>МИНАЕВ Виктор Федорович</t>
  </si>
  <si>
    <t>ЛФМП</t>
  </si>
  <si>
    <t>19.01.1943-17.04.1943 . Западный фронт.Шофер,пулеметчик</t>
  </si>
  <si>
    <t xml:space="preserve">1939-1945 51-ая Перекопская дивизия,Партизанский отряд Заслонова, 535-гаубичный полк.Курляндская группировка.                                     </t>
  </si>
  <si>
    <t>05.02.1942 - 09.05.1945                     Прорыв блокады Ленинграда, штурм Берлина. Командир РС-31</t>
  </si>
  <si>
    <t>1943-1945 гг.                                              Венгрия, Будапешт, Украинский фронт.Командир зенитной батареи.</t>
  </si>
  <si>
    <t>Февраль 1942 - август 1944     Машинстка</t>
  </si>
  <si>
    <t>22.06.1941 - 09.05.1945                         Оборона  г. Ленинграда, прорыв блокады Ленинграда.Командир отделения арт. Разведки.</t>
  </si>
  <si>
    <t>(1939)  0.02.1944 - 11.05.1945                  Взятие Будапешта, Вены, освобождение Чехословакии, Австрии</t>
  </si>
  <si>
    <r>
      <t xml:space="preserve">1943 - 1945                                    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Операция Карпатская, присоединение с Чехословацким корпусом, Битва Бродско-Бугской операции</t>
    </r>
  </si>
  <si>
    <t>Июнь 1941 - июль 1945                   Операции 1-го Беларусского фронта.Минск, Бобруйск.</t>
  </si>
  <si>
    <t>Июль 1942 - сентябрь 1942                Сталинградский фронт.Пулеметчик.</t>
  </si>
  <si>
    <t>Июнь 1941 - декабрь 1944                  Юго-Западный фронт.Вязьма, Ржев.</t>
  </si>
  <si>
    <t>Май 1943 - май 1945                          3-ий Украинский фронт в освобождение Одессы, 1-й Белорусский фронт взятие Варшавы, Берлина.Радиотелеграфист.</t>
  </si>
  <si>
    <r>
      <t xml:space="preserve">Сентябрь 1941 - январь 1946      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Юго-Западный фронт, Украинский фронт, II прибалтийский фронт, Ленинградский фронт (авиация).Старший механик</t>
    </r>
  </si>
  <si>
    <t>1941 - 1945                                            Оборона Сталинграда, освобождение Крыма, Севастополя.Связист</t>
  </si>
  <si>
    <t>Октябрь 1941 - май 1945                   Оборона г. Москвы, освобождение городов Сухиничи, Брянска, Минска, штурм города и  крепости Кенигсберга, артиллерия</t>
  </si>
  <si>
    <r>
      <t xml:space="preserve">Август 1942 - май 1945             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Летнее наступление на Смоленск,                1-й Прибалтийский фронт</t>
    </r>
  </si>
  <si>
    <t>05.02.1943 - 30.06.1943                      Северо-Западный фронт, город Старая Русса, 2-ая гвардейская воздушно-десантная дивизия, 3-ий арт полк, начальник связи арт. дивизии</t>
  </si>
  <si>
    <t>Август 1941 - май 1945                     Харьковское направление фронта , 18 Запасной авиаполк, 861 Ближнебомбардировойный авиаполк, Вороннежский фронт, Сталинградский фронт, старший авиационный механик самолета</t>
  </si>
  <si>
    <t>Январь 1944 - май 1945                           1-й Украинский фронт, 1572 зенитно-артиллерийский полк, 2-й Украинский фронт.Днепр.1-й орудийный номер, командир орудия</t>
  </si>
  <si>
    <t>1941 - 1945                                         Участие в военных операциях с японскими захватчиками</t>
  </si>
  <si>
    <r>
      <t xml:space="preserve">08.08.1944 - 03.09.1945                     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3-ий Белорусский фронт, Взятие Кенигсберга, Операция "Багратион", война с Японией (артиллерия)</t>
    </r>
  </si>
  <si>
    <t>08.05.1942 - 17.08.1945                         Участие на Орловско-Курском направлении</t>
  </si>
  <si>
    <t>01.07.1941 - 25.09.1945                        Оборона г. Москвы, подвоз вооружения в г. Смоленск, Вязьма</t>
  </si>
  <si>
    <t>Февраль 1942 - май 1942                      Ржевское направление</t>
  </si>
  <si>
    <t>Июнь 1941 - май 1945                           Особая Московская армия, 2-й Приболтийского фронта.Зенитно-прожекторные локационные части,Москва, Рига.</t>
  </si>
  <si>
    <t>1941 - 1945                                                Москва, Генштаб-разведовательное управление</t>
  </si>
  <si>
    <t>Июль 1941 - май 1945.                             Висло-Одерская операция, Берлинская операция</t>
  </si>
  <si>
    <t>1941.Оборона Москвы, Волоколамское направление (старший политрук)</t>
  </si>
  <si>
    <t>Июль 1941 - февраль 1942.                      Бои за город Нарофоминск</t>
  </si>
  <si>
    <t>1938 - 1946.                                              выполнял задания правительства</t>
  </si>
  <si>
    <t>1944 - 1945.                                          Курильские острова, морской  флот,матрос.</t>
  </si>
  <si>
    <t>1941 - 1943.                                               Линия "Маннергейма"</t>
  </si>
  <si>
    <t>Июнь 1941 - сентябрь 1941.                                 Оборона  г.г. Могилева и Смоленска</t>
  </si>
  <si>
    <t>10.07.1941 - 13.05.1945.                            5-ая  Гвардейская танковая армия.Сталинград, Курская дуга, Правобережная Украина, Берлин, Прага</t>
  </si>
  <si>
    <t>1944 - 1945.                                                2-й Беларусский фронт</t>
  </si>
  <si>
    <t>Июнь 1941 - май 1945.                          Оборона г.Ленинграда, прорыв блокады г.Ленинграда, освобождение Прибалтики, взятие г.Кенигсберг</t>
  </si>
  <si>
    <t>Август 1942 - октябрь 1943.         Изгнание немецкой и итальянской агентуры из Ирана, оборона подступов к Кавказу</t>
  </si>
  <si>
    <t>27.06.1941 - 16.02.1944. ,сержант                Бои под Москвой, Смоленском, Демидовым, Ржевом, в Белоруссии</t>
  </si>
  <si>
    <t>1941-1945 гг. лейтенант                               Войска связи.Кавказ, Западная Украина</t>
  </si>
  <si>
    <t xml:space="preserve">1942 - 1945.                                            Курская дуга, операция на Дону, операция "Багратион", взятие Берлина, </t>
  </si>
  <si>
    <t>Январь 1942 - май 1945.                             3-й Украинский фронт, Ясско-Кишиневская, освобождений Белграда, взятие Будапешта, взятие Вены</t>
  </si>
  <si>
    <t>1941 - 1945.                                            Подпольная работа, 152 партизанский полк</t>
  </si>
  <si>
    <t>09.08.1945 - 02.09.1945.,   лейтенат             Бои за Большой Хинган, Забайкальский фронт</t>
  </si>
  <si>
    <t>Декабрь 1941 - февраль 1944.  ст. лейтенант                                                  Бои по освобождению г.г.Плавск, Белев, Болохов, г.г.Белорусии в составе 61 Армии</t>
  </si>
  <si>
    <t>Июнь 1941 - июль 1942.                  Оборона Ленинграда</t>
  </si>
  <si>
    <t>Март 1944 - май 1945.                               52 Зенитно-артиллерийская дивизия ПВО г.Москва</t>
  </si>
  <si>
    <t>Январь 1943 - май 1943.                         115 Отдельная стрелковая бригада, 65 армия</t>
  </si>
  <si>
    <t>Октябрь 1943 - май 1945.           Взятие гг. Витебска, Гомиля, Бабруйска, Минска, Кенигсберга, Потсдама (стрелок-автоматчик)</t>
  </si>
  <si>
    <t>Февраль 1945 - май 1945.                           1-й Украинский фронт (сухопутные войска)</t>
  </si>
  <si>
    <t>Сентябрь 1941 - февраль 1942.                    11 отдельный горно-стрелковый отряд. Закавказский фронт</t>
  </si>
  <si>
    <t>1942-1945 гг.                                             2-й Гвардейский истребительный авиационный ленинградский корпус. Летчик.Оборона Ленинграда, прорыв блокады</t>
  </si>
  <si>
    <t>1941 - 1945. гг.  Лейтенант.                            1-й Украинский фронт, 35 Отдельный батальон ХЗ</t>
  </si>
  <si>
    <t>Апрель 1944 - декабрь 1944 мл.лейт. 1-я Ударная армия;истреб.-пртивотанковый полк.Освобождение Прибалтики.</t>
  </si>
  <si>
    <t>22.06.1941 - 15.07.1945 ,  рядовой.               8-ая им. Ф.Дзержинского дивизия</t>
  </si>
  <si>
    <t>18.05.1942 - 25.12.1945.                  участие в составе 2-го Белорусского фронта пехота</t>
  </si>
  <si>
    <t>22.06.1941 - 09.05.1945. капитан     Оборона Ленинграда, прорыв блокады Ленинграда, Балтийский флот, г. Кронштадт</t>
  </si>
  <si>
    <t>02.07.1941 - 09.05.1945.              34 стрелковый б-н Западного фронта</t>
  </si>
  <si>
    <t>1943                                           Истребительный батальон Куровского района Московской области</t>
  </si>
  <si>
    <t>Октябрь 1941 - ноябрь 1942 Прапорщик Оборона Москвы,войска НКВД</t>
  </si>
  <si>
    <t>Январь 1943 - июль 1949                  Орловско-Курская операция, Восточная Пруссия.Рядовой.</t>
  </si>
  <si>
    <t>13.09.1943 - 26.02.1946                     Ясско-Кишиневская операция в составе сортировочных эвакогоспиталей</t>
  </si>
  <si>
    <t>Февраль 1943 - август 1944              Защита и освобождение Кавказа</t>
  </si>
  <si>
    <t>Июль 1941 - декабрь 1945               Прибалтика. Командир огневого взвода</t>
  </si>
  <si>
    <t>июнь 1941-январь 1943.                          1-ая Ударная армия, 1580 стрелковый полк.Командир отделения. Волхов, старая Русса</t>
  </si>
  <si>
    <t>1942 - 1945                                           Орловско-Курская операция (минер)</t>
  </si>
  <si>
    <t>ПОПОВ Василий Дмитриевич</t>
  </si>
  <si>
    <t>СИДОРОВ Николай Федосеевич</t>
  </si>
  <si>
    <t>ТЯПТИНА Нина Васильевна</t>
  </si>
  <si>
    <t>УДАЛЬЦОВ Вячеслав Анатольевич</t>
  </si>
  <si>
    <t>ЦИГАНКОВ Павел Данилович</t>
  </si>
  <si>
    <t>САЛОМОНОВИЧ Александр Ефимович</t>
  </si>
  <si>
    <t>ЖДАНОВ Георгий Борисович</t>
  </si>
  <si>
    <t>НИКОЛЬСКИЙ Сергей Иванович</t>
  </si>
  <si>
    <t>РАЗАРЕНОВ Лев Алексеевич</t>
  </si>
  <si>
    <t>СНЯТКОВ Илья Георгиевич</t>
  </si>
  <si>
    <t>ФИО</t>
  </si>
  <si>
    <t>КОПАНЕВ Василий Дмитриевич</t>
  </si>
  <si>
    <t xml:space="preserve">Апрель 1944 - май 1945                 </t>
  </si>
  <si>
    <r>
      <t xml:space="preserve">Май 1943 - июнь 1945.               </t>
    </r>
    <r>
      <rPr>
        <sz val="12"/>
        <rFont val="Times New Roman"/>
        <family val="1"/>
      </rPr>
      <t xml:space="preserve">        Голубая линия (Новороссийск) Донбас, Чехословакия Пражская операция</t>
    </r>
  </si>
  <si>
    <t xml:space="preserve">1943 - 1945                                     </t>
  </si>
  <si>
    <t xml:space="preserve">Апрель 1944 - октябрь 1950         </t>
  </si>
  <si>
    <t>Ордена Красной Звезды,Красного знамени, медали: "За боевые заслуги", "За победу над Японией"</t>
  </si>
  <si>
    <t xml:space="preserve">Орден Отечественной войны II степени,  медали:"За боевые заслуги", "За победу над Германией  в Великой Отечественной войне 1941-1945гг.",  </t>
  </si>
  <si>
    <t>ТАЛАШОВ Василий Ефимович</t>
  </si>
  <si>
    <t>Криоген-ный отдел</t>
  </si>
  <si>
    <t>Медали.( нет данных)</t>
  </si>
  <si>
    <t>ШКИПЕРОВ Юрий Михайлович</t>
  </si>
  <si>
    <t>264-ая Уссурийская дивизия. Маньчжурия. Командир отделения</t>
  </si>
  <si>
    <t>Медаль " За победу над Германией,,,,"</t>
  </si>
  <si>
    <t>Медаль " За победу над Японией"</t>
  </si>
  <si>
    <r>
      <t>1943-1945 гг.</t>
    </r>
    <r>
      <rPr>
        <sz val="12"/>
        <rFont val="Times New Roman"/>
        <family val="1"/>
      </rPr>
      <t>1-й Украинский, 4-й Белорусский фронт20-ая гвардейская артбригада.Севастополь, Кенигсберг.Наводчик, заправщик ГСМ</t>
    </r>
  </si>
  <si>
    <t>Медали " За боевые заслуги", "За взятие Кенигсберга".</t>
  </si>
  <si>
    <t>АПАЛОНОВ (Агалаков ??) Илья Михайлович</t>
  </si>
  <si>
    <t xml:space="preserve">Июнь 1941 - сентябрь 1945              </t>
  </si>
  <si>
    <t>Орден Отечественной войны II степени, 2 ордена Красной Звезды,                                     медаль "За боевые заслуги"</t>
  </si>
  <si>
    <t>КУЦЕНКО Андрей Варфоломеевич</t>
  </si>
  <si>
    <t>КРАСОТКИН Александр Федорович</t>
  </si>
  <si>
    <t>ОФТТ</t>
  </si>
  <si>
    <t>ДНС</t>
  </si>
  <si>
    <t>БЕЛОУСОВ Анатолий Семенович</t>
  </si>
  <si>
    <t>ХАРЛАМОВ Сергей Петрович</t>
  </si>
  <si>
    <t>СЕРИКОВ Глеб Сергеевич</t>
  </si>
  <si>
    <t>КОНЮКОВ Меркурий Васильевич</t>
  </si>
  <si>
    <t>СОРОЧЕНКО Роман Леонидович</t>
  </si>
  <si>
    <t>ЗАЙЦЕВ Владимир Петрович</t>
  </si>
  <si>
    <t>ЛАБЕНСКИЙ Александр Глебович</t>
  </si>
  <si>
    <t>ФРАДКИН Моисей Иосифович</t>
  </si>
  <si>
    <t>СЕННИКОВ Василий Федорович</t>
  </si>
  <si>
    <t>РСО</t>
  </si>
  <si>
    <t>РУБЦОВ Виктор Иванович</t>
  </si>
  <si>
    <t>АЛЕКСЕЕВ Виктор Константинович</t>
  </si>
  <si>
    <t>КИСТЯРЕВ Михаил Ильич</t>
  </si>
  <si>
    <t>СМОРОДИН Юрий Александрович</t>
  </si>
  <si>
    <t>ХРАПОВ Василий Антонович</t>
  </si>
  <si>
    <t>ДАВИМУС Григорий Давидович</t>
  </si>
  <si>
    <t>ДАЙОН Михаил Исаакович</t>
  </si>
  <si>
    <t>РЮМИН Сергей Григорьевич</t>
  </si>
  <si>
    <t>САПРОНОВ Александр Андреевич</t>
  </si>
  <si>
    <t>СВИРИДОВ Алексей Григорьевич</t>
  </si>
  <si>
    <t>АНОСОВ Валентин Иванович</t>
  </si>
  <si>
    <t>КАРТАШЕВ Анатолий Васильевич</t>
  </si>
  <si>
    <t>КУЗНЕЦОВ Виктор Сергеевич</t>
  </si>
  <si>
    <t>СУЩИНСКИЙ Михаил Михайлович</t>
  </si>
  <si>
    <t>ВАРФОЛОМЕЕВ Александр Тимофеевич</t>
  </si>
  <si>
    <t>ЗАЙЦЕВ Павел Алексеевич</t>
  </si>
  <si>
    <t>ИВАНОВ Анатолий Михайлович</t>
  </si>
  <si>
    <t>КАРПУШКИН Иван Иванович</t>
  </si>
  <si>
    <t>КОТЕЛЬНИКОВ Николай Григорьевич</t>
  </si>
  <si>
    <t>МАШАРОВА Лидия Федоровна</t>
  </si>
  <si>
    <t>ХОХЛОВ Сергей Васильевич</t>
  </si>
  <si>
    <t>БУККЕ Евгений Евгеньевич</t>
  </si>
  <si>
    <t>КОЛОМЕНСКИЙ Андрей Александрович</t>
  </si>
  <si>
    <t>МАЦОНАШВИЛИ Борис Наумович</t>
  </si>
  <si>
    <t>МАРШАНОВ Илья Карпович</t>
  </si>
  <si>
    <t>БАСОВ Николай Геннадиевич</t>
  </si>
  <si>
    <t>БУЛАНОВ Николай Степанович</t>
  </si>
  <si>
    <t>ДЕМЬЯНОВ Василий Дмитриевич</t>
  </si>
  <si>
    <t>ЗАВОРАТИЩЕВ Александр Сергеевич</t>
  </si>
  <si>
    <t>ЗАГРЯЖСКИЙ Павел Ильич</t>
  </si>
  <si>
    <t>ЗЛОДАРЕВ Алексей Николаевич</t>
  </si>
  <si>
    <t>ЛЕОНОВ Василий Александрович</t>
  </si>
  <si>
    <t>МАШАРОВ Федор Федорович</t>
  </si>
  <si>
    <t>НИКИТИН Василий Васильевич</t>
  </si>
  <si>
    <t>2-й отдел</t>
  </si>
  <si>
    <t>2 -отдел</t>
  </si>
  <si>
    <t>ГАЛАНИН Михаил Дмитриевич</t>
  </si>
  <si>
    <t>Лаборато-рия  люми-несценции</t>
  </si>
  <si>
    <t>Орден Красной Звезды, медали: "За боевые заслуги", "За оборону Кавказа"</t>
  </si>
  <si>
    <t>ОГЭ</t>
  </si>
  <si>
    <t>СГИ, ОИП</t>
  </si>
  <si>
    <t xml:space="preserve">  Медали "За боевые заслуги", 2 медали " За отвагу".</t>
  </si>
  <si>
    <t xml:space="preserve">   Орден Красной Звезды,  медали "За боевые заслуги"</t>
  </si>
  <si>
    <t xml:space="preserve">   Орден Красной Звезды;   медали: "За боевые заслуги",  "За победу над Германией  в Великой Отечественной войне 1941-1945гг." </t>
  </si>
  <si>
    <r>
      <t>1938-1957</t>
    </r>
    <r>
      <rPr>
        <sz val="12"/>
        <rFont val="Times New Roman"/>
        <family val="1"/>
      </rPr>
      <t>гг.                           Дальневосточный военный округ 110 армии ВВС против Японии.</t>
    </r>
  </si>
  <si>
    <t>РЫЛОВА Серафима Яковлевна</t>
  </si>
  <si>
    <t>САФОНОВ Петр Андреевич</t>
  </si>
  <si>
    <t>ТЕРЕХОВ Павел Сергеевич</t>
  </si>
  <si>
    <t>ЧЕПУРНОВ Сергей Фролович</t>
  </si>
  <si>
    <t>ДРОЗДОВ Виктор Яковлевич</t>
  </si>
  <si>
    <t>ЕЛИЗАРОВ Федор Михайлович</t>
  </si>
  <si>
    <t>ИВАНОВ Борис Васильевич</t>
  </si>
  <si>
    <t>ИПАТОВ Лев Алексеевич</t>
  </si>
  <si>
    <r>
      <t xml:space="preserve">Ноябрь 1941 - июнь 1943                </t>
    </r>
    <r>
      <rPr>
        <sz val="12"/>
        <rFont val="Times New Roman"/>
        <family val="1"/>
      </rPr>
      <t xml:space="preserve">     Западный фронт, Северо-Кавказский фронт, </t>
    </r>
  </si>
  <si>
    <t xml:space="preserve">нет данных </t>
  </si>
  <si>
    <t>Подразде-ление</t>
  </si>
  <si>
    <t>1943 - 1950.                                                      3-я Стрелковая Александрийская дивизия,  339 Стрелк .полк, истребительный противотанковый батальон.Наводчик</t>
  </si>
  <si>
    <t xml:space="preserve">   Медаль "За оборону Москвы"</t>
  </si>
  <si>
    <t xml:space="preserve">   Орден Славы III степени</t>
  </si>
  <si>
    <t>Участие  в Великой Отечественной войне, важнейшие операции</t>
  </si>
  <si>
    <t>ВАСИЛЬЕВ Николай Иванович</t>
  </si>
  <si>
    <t>ВАХНЕНКО Николай Ефимович</t>
  </si>
  <si>
    <t>Основные награды за участие в боевых действиях</t>
  </si>
  <si>
    <t>ВАЛЬФЕРЦ Анатолий Александрович</t>
  </si>
  <si>
    <t>ГОРЛОВ Александр Константинович</t>
  </si>
  <si>
    <t>ГУСЕВ Владимир Иванович</t>
  </si>
  <si>
    <t>ИНШАКОВ Виктор Филиппович</t>
  </si>
  <si>
    <t>КАРПОВ Виктор Иванович</t>
  </si>
  <si>
    <t>КРАСИЛЬНИКОВ Николай Николаевич</t>
  </si>
  <si>
    <t>МАКСИМОВ Борис Михайлович</t>
  </si>
  <si>
    <t>медаль "За боевые заслуги"</t>
  </si>
  <si>
    <t>Медаль "За отвагу", медаль "За оборону Сталинграда",  медаль "За победу над Германией  в Великой Отечественной войне 1941-1945гг."</t>
  </si>
  <si>
    <t>2 ордена Красной Звезды, медаль "За боевые заслуги"</t>
  </si>
  <si>
    <t>ОЯФА</t>
  </si>
  <si>
    <t>ПРАО</t>
  </si>
  <si>
    <t>ОКРФ</t>
  </si>
  <si>
    <t>СГИ</t>
  </si>
  <si>
    <t>Опытное производство</t>
  </si>
  <si>
    <t>Криоген .отдел</t>
  </si>
  <si>
    <t>Отделение оптики</t>
  </si>
  <si>
    <t>НФО</t>
  </si>
  <si>
    <t>Медали: "За отвагу",  "За боевые заслуги", "За оборону Москвы",  "За оборону Кавказа",  "За победу над Германией в Великой Отечественной войне 1941-1945гг."</t>
  </si>
  <si>
    <t>Медаль "За победу над Германией в Великой Отечественной войне 1941-1945гг."</t>
  </si>
  <si>
    <t>Медали:  "За боевые заслуги",  "За победу над Германией  в Великой Отечественной войне 1941-1945гг."</t>
  </si>
  <si>
    <t>Медали "За боевые заслуги"</t>
  </si>
  <si>
    <t>Ордена: Красной Звезды, Отечественной войны II степени;  медали:  "За отвагу", "За взятие Берлина", "За освобождение Варшавы","За победу над Германией  в Великой Отечественной войне 1941-1945гг."</t>
  </si>
  <si>
    <t>Медали: "За взятие Берлина", "За победу над Германией в Великой Отечественной войне 1941-1945гг."</t>
  </si>
  <si>
    <t>Орден Красной Звезды,   медаль  "За победу над Германией в Великой Отечественной войне 1941-1945гг."</t>
  </si>
  <si>
    <t>Медали:  "За победу над Германией в Великой Отечественной войне 1941-1945гг.",  "За оборону Москвы".</t>
  </si>
  <si>
    <t>Год рождения</t>
  </si>
  <si>
    <t>№№</t>
  </si>
  <si>
    <t xml:space="preserve">Медали:  "За боевые заслуги",  "За победу над Германией  в Великой Отечественной войне 1941-1945гг." </t>
  </si>
  <si>
    <t>нет данных</t>
  </si>
  <si>
    <t>Орден Красной Звезды, медали: "За победу над Германией в Великой Отечественной войне 1941-1945гг.",  "За оборону Кавказа",  "За боевые заслуги".</t>
  </si>
  <si>
    <t xml:space="preserve"> Медали: "За отвагу",  "За победу над Германией  в Великой Отечественной войне 1941-1945гг." </t>
  </si>
  <si>
    <t>Медали: "За победу над Германией в Великой Отечественной войне 1941-1945гг.",  "За победу на Японией"</t>
  </si>
  <si>
    <t xml:space="preserve">Медаль "За победу над Германией  в Великой Отечественной войне 1941-1945гг." </t>
  </si>
  <si>
    <t>Медаль "За победу над Японией"</t>
  </si>
  <si>
    <t>МОТОРНОВ Николай Андреевич</t>
  </si>
  <si>
    <t>ПАВЛОВ Юрий Анатольевич</t>
  </si>
  <si>
    <t>ПЛАТОНОВ Лев Николаевич</t>
  </si>
  <si>
    <t>ПОЧИТАЕВ Виктор Сергеевич</t>
  </si>
  <si>
    <t>СОЛОДЕНКО Назарий Родионович</t>
  </si>
  <si>
    <t>ТАТАРИНЦЕВ Виктор Иванович</t>
  </si>
  <si>
    <t>ХОЛОДЕНКОВ Николай Федотович</t>
  </si>
  <si>
    <t>ЧЕРНОВ Георгий Петрович</t>
  </si>
  <si>
    <t>ЧУШКИН Николай Андреевич</t>
  </si>
  <si>
    <t>КРАСИЛЬНИКОВ Дмитрий Дмитриевич</t>
  </si>
  <si>
    <t>МАКАРОВ Василий Иванович</t>
  </si>
  <si>
    <t>МАКСИМОВ Александр Федорович</t>
  </si>
  <si>
    <t>ВАВИЛОВ Виктор Сергеевич</t>
  </si>
  <si>
    <t>ГУРО Генрих Михайлович</t>
  </si>
  <si>
    <t>ЖИГАЛОВ Николай Васильевич</t>
  </si>
  <si>
    <t>ИВАНОВ Юрий Сергеевич</t>
  </si>
  <si>
    <t>КАРАСИК Владимир Романович</t>
  </si>
  <si>
    <t>КОЛОТОВ Юрий Александрович</t>
  </si>
  <si>
    <t>КИРЕЙКО Петр Архипович</t>
  </si>
  <si>
    <t>КОЗЛОВ Алексей Мотвеевич</t>
  </si>
  <si>
    <t>ПАНТНЕШКОВА Екатерина Васильевна</t>
  </si>
  <si>
    <t>ПИСАРЕВ Валерий Евгеньевич</t>
  </si>
  <si>
    <t xml:space="preserve">   Медали "За боевые заслуги", "За победу над Германией ..." </t>
  </si>
  <si>
    <t>СПЕРАНСКИЙ Сергей Александрович</t>
  </si>
  <si>
    <t>ШОРИН Кирилл Николаевич</t>
  </si>
  <si>
    <t>ШАПИРО Иосиф Соломонович</t>
  </si>
  <si>
    <t>АНДРИАНОВ Сергей Васильевич</t>
  </si>
  <si>
    <t xml:space="preserve">   Медали: "За боевые заслуги",  "За победу над Германией  в Великой Отечественной войне 1941-1945гг." </t>
  </si>
  <si>
    <t xml:space="preserve">   Медаль "Партизану Отечественной войны" II степени</t>
  </si>
  <si>
    <t xml:space="preserve">   Орден Трудового Красного Знамени, медаль "За победу над Германией в Великой Отечественной войне 1941-1945гг.", медаль "За оборону Москвы"</t>
  </si>
  <si>
    <t xml:space="preserve">   Медаль "За победу над Японией" </t>
  </si>
  <si>
    <t xml:space="preserve">   2 ордена Красной Звезды, медали: "За боевые заслуги", "За оборону Ленинграда",  "За победу над Германией в Великой Отечественной войне 1941-1945гг."</t>
  </si>
  <si>
    <t xml:space="preserve">   Орден Красной Звезды, медаль "За отвагу", медаль "За освобождение Праги"</t>
  </si>
  <si>
    <t xml:space="preserve">   Медаль "За победу над Японией"</t>
  </si>
  <si>
    <t xml:space="preserve">   Медали: "За боевые заслуги", "За победу над Германией  в Великой Отечественной войне 1941-1945гг."</t>
  </si>
  <si>
    <t xml:space="preserve">   Медали:  "За боевые заслуги",  "За победу над Германией  в Великой Отечественной войне 1941-1945гг."</t>
  </si>
  <si>
    <t xml:space="preserve">   Орден Отечественной войны II степени, медали:   "За отвагу", "За боевые заслуги", "За освобождение Варшавы", "За взятие Берлина", "За победу над Германией  в Великой Отечественной войне 1941-1945гг." </t>
  </si>
  <si>
    <t xml:space="preserve">   Орден Красной Звезды,  медаль  "За победу над Германией  в Великой Отечественной войне 1941-1945гг." </t>
  </si>
  <si>
    <t xml:space="preserve">   Медали: "За освобождение Праги",  "За победу над Германией в Великой Отечественной войне 1941-1945гг.".</t>
  </si>
  <si>
    <t xml:space="preserve">   Медаль  "За победу над Германией  в Великой Отечественной войне 1941-1945гг." </t>
  </si>
  <si>
    <t xml:space="preserve">   Медали: "За отвагу",  "За оборону Советского Заполярья","За победу над Германией в Великой Отечественной войне 1941-1945гг."</t>
  </si>
  <si>
    <t xml:space="preserve">   Орден Отечественной войны II степени</t>
  </si>
  <si>
    <t xml:space="preserve">   Орден Красной Звезды, медали: "За боевые заслуги",  "За оборону Ленинграда",  "За победу над Японией"</t>
  </si>
  <si>
    <t xml:space="preserve">   Орден Красной Звезды, медали: "За отвагу",  "За боевые заслуги", медаль "За победу над Германией  в Великой Отечественной войне 1941-1945гг." </t>
  </si>
  <si>
    <t xml:space="preserve">   Медали: "За боевые заслуги",  "За взятие Кенигсберга",  "За победу над Германией  в Великой Отечественной войне 1941-1945гг."</t>
  </si>
  <si>
    <t xml:space="preserve">   Медали:  "За победу над Германией  в Великой Отечественной войне 1941-1945гг.",  "За победу над Японией"</t>
  </si>
  <si>
    <t xml:space="preserve">   Две медали "За боевые заслуги", медаль "За победу над Германией в Великой Отечественной войне 1941-1945 гг.".</t>
  </si>
  <si>
    <t xml:space="preserve">   2 медали "За боевые заслуги"</t>
  </si>
  <si>
    <t xml:space="preserve">   Орден Красной Звезды и орден Отечественной войны II степени, медаль "За победу над Германией  в Великой Отечественной войне 1941-1945гг." </t>
  </si>
  <si>
    <t xml:space="preserve">   Медали:  "За оборону Кавказа", "За победу над Германией  в Великой Отечественной войне 1941-1945гг."</t>
  </si>
  <si>
    <t xml:space="preserve">   2 медали "За отвагу", медаль "За победу над Германией  в Великой Отечественной войне 1941-1945гг."</t>
  </si>
  <si>
    <t xml:space="preserve">   Орден Красной Звезды, медали:  "За отвагу",  "За освобождение Праги", "За победу над Германией  в Великой Отечественной войне 1941-1945гг."</t>
  </si>
  <si>
    <t xml:space="preserve">  Орден Красной Звезды</t>
  </si>
  <si>
    <t>АНТОНОВ Анатолий Васильевич</t>
  </si>
  <si>
    <t>Медали:  "За освобождение Варшавы", "За взятие Берлина",  "За победу над Германией  в Великой Отечественной войне 1941-1945гг."</t>
  </si>
  <si>
    <t>работавшие в разные годы в Физическом институте им. П.Н.Лебедева</t>
  </si>
  <si>
    <t>Медаль "За победу над Германией  в Великой Отечественной войне 1941-1945гг.", медаль "За оборону Советского Заполярья"</t>
  </si>
  <si>
    <t>Орден Отечественной войны I степени, Медали: "За победу над Германией  в Великой Отечественной войне 1941-1945гг.",  "За освобождение Варшавы",     "За взятие Берлина"</t>
  </si>
  <si>
    <t>Медали:  "За отвагу",  "За взятие Вены",  "За победу над Германией  в Великой Отечественной войне 1941-1945гг."</t>
  </si>
  <si>
    <t>Орден Красной Звезды, медаль "За отвагу"</t>
  </si>
  <si>
    <t>Орден Красной Звезды, медали:  "За победу над Германией  в Великой Отечественной войне 1941-1945гг.",  "За боевые заслуги"</t>
  </si>
  <si>
    <t>Орден Красной Звезды, орден Отечественной войны II степени, медали:  "За боевые заслуги",   "За взятие Берлина",  "За взятие Кенигсберга",     "За победу над Германией  в Великой Отечественной войне 1941-1945гг."</t>
  </si>
  <si>
    <t xml:space="preserve">   Орден Красной Звезды, медаль"За победу над Германией в Великой Отечественной войне 1941-1945гг.".</t>
  </si>
  <si>
    <t xml:space="preserve">  Орден Красной Звезды,  медали: "За отвагу",  "За боевые заслуги",  "За победу над Германией в Великой Отечественной войне 1941-1945гг." </t>
  </si>
  <si>
    <t xml:space="preserve">  Медаль "За победу над Германией  в Великой Отечественной войне 1941-1945гг."</t>
  </si>
  <si>
    <t xml:space="preserve">   Орден Красной Звезды, медали: "За оборону Ленинграда", "За победу над Германией  в Великой Отечественной войне 1941-1945гг."</t>
  </si>
  <si>
    <t xml:space="preserve">   Орден Красной Звезды, медали: "За оборону Ленинграда",  "За победу над Германией  в Великой Отечественной войне 1941-1945гг."</t>
  </si>
  <si>
    <t xml:space="preserve">   Орден Красной Звезды, орден Отечественной войны II степени, медали: "За победу над Германией в Великой Отечественной войне 1941-1945гг.",     "За оборону Ленинграда".</t>
  </si>
  <si>
    <t xml:space="preserve">  Медаль "За победу над Германией в Великой Отечественной войне 1941-1945гг.".</t>
  </si>
  <si>
    <t xml:space="preserve">  Медали: "За боевые заслуги",  "За победу над Японией".</t>
  </si>
  <si>
    <t xml:space="preserve">  Медали: "За боевые заслуги",""За взятие Берлина", "За освобождение Праги",За победу над Германией в Великой Отечественной войне 1941-1945гг.".</t>
  </si>
  <si>
    <t xml:space="preserve">  Медали: "За оборону Кавказа", "За победу над Германией в Великой Отечественной войне 1941-1945гг.".</t>
  </si>
  <si>
    <t xml:space="preserve">  Орден Красной Звезды, медаль "За победу над Японией".</t>
  </si>
  <si>
    <t xml:space="preserve">  Орден "Отечественной войны I степени",орден "Красной Звезды", орден "Отечественной войны II степени", медаль "За победу над Германией в Великой Отечественной войне 1941-1945гг.".</t>
  </si>
  <si>
    <t xml:space="preserve">  Медали: " За оборону Москвы",  "За победу над Германией в Великой Отечественной войне 1941-1945гг.".</t>
  </si>
  <si>
    <t xml:space="preserve">  Орден Красной Звезды, медаль "За оборону Ленинграда" </t>
  </si>
  <si>
    <t xml:space="preserve">  Медали "За оборону Ленинграда",  "За победу над Германией в Великой Отечественной войне 1941-1945гг.", "За боевые заслуги".</t>
  </si>
  <si>
    <t xml:space="preserve">  Орден Красной Звезды, медали: ""За победу над Германией в Великой Отечественной войне 1941-1945гг.",  "За взятие Будапешта",   "За взятие Веены",  "За освобождение Белграда".</t>
  </si>
  <si>
    <t xml:space="preserve">  Медаль "За победу над Японией".</t>
  </si>
  <si>
    <t xml:space="preserve">  Орден Красной Звезды, орден Отечественной войны II степени, медали: "За боевые заслуги",  "За оборону Сталинграда", "За взятие Берлина",  "За освобождение Праги".</t>
  </si>
  <si>
    <t xml:space="preserve">  Медали: "За оборону Советского Заполярья", "За победу над Германией в Великой Отечественной войне 1941-1945гг.".</t>
  </si>
  <si>
    <t xml:space="preserve">  2 медали "За боевые заслуги", медаль "За победу над Германией в Великой Отечественной войне 1941-1945гг.".</t>
  </si>
  <si>
    <t xml:space="preserve">  Орден Красной Звезды, орден Отечественной войны II степени, медали: "За боевые заслуги",  "За победу над Германией в Великой Отечественной войне 1941-1945гг.",  "За оборону Советского Заполярья".</t>
  </si>
  <si>
    <t xml:space="preserve">   2 медали "За боевые заслуги",   медаль "За победу над Германией в Великой Отечественной войне 1941-1945гг.".</t>
  </si>
  <si>
    <t>1942 - 1945                                               Оборона Сталинграда,Орловско-Курская операция,взятие Берлина,освобождение Праги.Радиосвязь</t>
  </si>
  <si>
    <t>1941 - 1943                                                                 Ростовская обл</t>
  </si>
  <si>
    <t>1941 - 1945                                                      Западный фронт, 1297 стр.полк. Гор. Елец.Командир стрелкового взвода.</t>
  </si>
  <si>
    <t>Июнь 1941 - май 1945                           Степной фронт, 2-й Украинский фронт, 3-й Беларусский фронт</t>
  </si>
  <si>
    <t xml:space="preserve">Декабрь 1944 - май 1945                       365 Гвардейский .десантный полк 107 воздушнодесантной дивизии, 8-й воздуш. Армии 3-й Украинский фронт.Австрия,Вена; Чехословакия.Командир минометного отд.  </t>
  </si>
  <si>
    <t>23.02.1943 - 09.05.1945                      Спасдемьянск, Рига</t>
  </si>
  <si>
    <t xml:space="preserve">  Орден "Отечественной войны", медали:  "За победу над Германией в Великой Отечественной войне 1941-1945гг.", : "За победу над Японией", "За взятие Будапешта",  "За взятие Вены".</t>
  </si>
  <si>
    <t xml:space="preserve">  Медали: "За боевые заслуги",    "За победу над Германией в Великой Отечественной войне 1941-1945гг.",  "За победу над Японией".</t>
  </si>
  <si>
    <t xml:space="preserve">  Орден Красной Звезды, медали: "За взятие Кенигсберга", "За освобождение Праги", "За взятие Будапешта".</t>
  </si>
  <si>
    <t xml:space="preserve">  Орден Красной Звезды, орден Отечественной войны I степени,   медали: "За боевые заслуги",  "За отвагу".</t>
  </si>
  <si>
    <t xml:space="preserve">  Орден Красной Звезды, орден Слава III степени, медали: "За взятие Берлина",  "За победу над Германией в Великой Отечественной войне 1941-1945гг.",  "За победу над Японией". </t>
  </si>
  <si>
    <t>1941 - 1945.                                                                       Западный фронт, Дальневосточный фронт. Механик-водитель</t>
  </si>
  <si>
    <t>Июнь 1944 - май 1945.                          844 стр.полк, 848 Стр. полк, 267 Стр. дивизия, 51-Армия Прибалтийского флота.Минометчик, пулеметчик.</t>
  </si>
  <si>
    <r>
      <t xml:space="preserve">Сентябрь 1943 - май 1945.      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272 гвардейский минометный полк,    6 танковый корпус, 3 Гвардейская танковая армия 1-й Украинский фронт.Разведчик.Курск,Львов,Берлин,Прага.</t>
    </r>
  </si>
  <si>
    <r>
      <t xml:space="preserve">08.07.1941 - 15.05.1946. </t>
    </r>
    <r>
      <rPr>
        <u val="single"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командир батареи        Оборона   г. Ленинграда</t>
    </r>
  </si>
  <si>
    <t>Ноябрь 1941 - май 1945., ком. отделения      В районах озера Балатон, 3-й Украинский фронт 524 отдельный батальон связи</t>
  </si>
  <si>
    <r>
      <t xml:space="preserve">1943 - 1945. </t>
    </r>
    <r>
      <rPr>
        <sz val="12"/>
        <rFont val="Times New Roman"/>
        <family val="1"/>
      </rPr>
      <t>, ефрейтор,связистка.            Любанская, Синявинская, Лужская, Новгородская, Рижская, Нарвская операции</t>
    </r>
  </si>
  <si>
    <t xml:space="preserve">Май 1942 - март 1945.,                       командир батареи СОН. Оборона Москвы </t>
  </si>
  <si>
    <t>15.07.1941 - 10.11.1941                                    108 Танковая дивизия 27 танковый полк,Северозападный фронт.Командир танковоговзвода.</t>
  </si>
  <si>
    <r>
      <t>1944 - 1945.</t>
    </r>
    <r>
      <rPr>
        <sz val="12"/>
        <rFont val="Times New Roman"/>
        <family val="1"/>
      </rPr>
      <t xml:space="preserve"> Северный флот.    Освобождение  Печенги и Печенгской области (ВВС ВМФ, механик по спец.оборудованию)</t>
    </r>
  </si>
  <si>
    <r>
      <t>Июнь 1941 - май 1945</t>
    </r>
    <r>
      <rPr>
        <sz val="12"/>
        <rFont val="Times New Roman"/>
        <family val="1"/>
      </rPr>
      <t xml:space="preserve">          Курская дуга, взятие городов Белгород, Прага, Будапешт, (зенитная артиллерия)</t>
    </r>
  </si>
  <si>
    <r>
      <t>01.01.1945 - 03.09.1945.</t>
    </r>
    <r>
      <rPr>
        <sz val="12"/>
        <rFont val="Times New Roman"/>
        <family val="1"/>
      </rPr>
      <t xml:space="preserve">       Освобождение Польши, 2-й Белорусский фронт, 1-й Дальневосточный фронт.,                                                                                                                                               арт. наводчик, разведчик</t>
    </r>
  </si>
  <si>
    <t>Июль 1941 - май 1945.                            15-ая Воздушная армия 32-Отдельный развед.авиаполк. Орел, Брянск, Прибалтика.Радиомеханик.</t>
  </si>
  <si>
    <t>1941 - 1945                   Северный военно-морской флот        Освобождение                                г. Петсамо и Петсамской области. Начальник ТУБ станции</t>
  </si>
  <si>
    <t xml:space="preserve">Декабрь 1941 - май 1945                       Бои за Ржев, Орел, Белорусская операция, Висло-Одерская операция в составе 362-й стрелковой дивизии, шофер. </t>
  </si>
  <si>
    <t>12.12.1941 - 05.09.1945                                  11 гвардейская истребительная авиация.Механик связи</t>
  </si>
  <si>
    <r>
      <t>Октябрь 1941 - июль 1945</t>
    </r>
    <r>
      <rPr>
        <sz val="12"/>
        <rFont val="Times New Roman"/>
        <family val="1"/>
      </rPr>
      <t xml:space="preserve">      Оборона Москвы (Волоколамское шоссе),  Новгород-Ленинград,  Тарту, Волга, Даугава..Санинструктор саперной роты.</t>
    </r>
  </si>
  <si>
    <r>
      <t xml:space="preserve">Июнь 1941 - декабрь 1944 </t>
    </r>
    <r>
      <rPr>
        <sz val="12"/>
        <rFont val="Times New Roman"/>
        <family val="1"/>
      </rPr>
      <t xml:space="preserve">                  Оборона Ленинграда, прорыв блокады Ленинград,Синявино. "СМЕРШ"</t>
    </r>
  </si>
  <si>
    <t>22.05.1942 - 09.05.1945          Каунас, Кенигсберг, телефонстка</t>
  </si>
  <si>
    <t>1941 - 1945 гг.                                  Курская дуга, бои за Прагу, Дрезден, Брислау, Висло-Одерская операция, бои за Берлин.Арт. мастер.</t>
  </si>
  <si>
    <r>
      <t xml:space="preserve">Июль 1941 - сентябрь 1942          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Малая Вишера, Волховский фронт в составе 24-ой бригады II -й Ударной Армии. Стрелок.</t>
    </r>
  </si>
  <si>
    <t>1941 - 1947      Балтийский , Тихоокеанский флот, миноносец "Славный". Матрос, машинист.</t>
  </si>
  <si>
    <t>1941 - 1945                                                  Харьков, Вена</t>
  </si>
  <si>
    <r>
      <t xml:space="preserve">1943 - 1945 </t>
    </r>
    <r>
      <rPr>
        <sz val="12"/>
        <rFont val="Times New Roman"/>
        <family val="1"/>
      </rPr>
      <t xml:space="preserve">  1-й Белорусский фронт, 38-ая гвардейская дивизия. Г. Жиздра</t>
    </r>
  </si>
  <si>
    <t>Июль 1942 - август 1942                               65-й отдельный гвардейский минометный дивизион ("Катюш")Ржев, Вязьма.</t>
  </si>
  <si>
    <t>Февраль 1942 - июнь 1946                  Курская дуга, освобождение Украины, Руиынии, Чехославакии. Взятие Будапешта, Вены. Забайкальский фронт.</t>
  </si>
  <si>
    <r>
      <t xml:space="preserve">Сентябрь 1942 - декабрь 1942        </t>
    </r>
    <r>
      <rPr>
        <sz val="12"/>
        <rFont val="Times New Roman"/>
        <family val="1"/>
      </rPr>
      <t xml:space="preserve">  551-й Отдельный саперный батальон. Старая Русса. Командир отделения инж. разведки.</t>
    </r>
  </si>
  <si>
    <r>
      <t xml:space="preserve">28.06.1941 - 08.08.1941     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Двинское направление.25-Отдельный танковый полк. Механик-водитель.</t>
    </r>
  </si>
  <si>
    <r>
      <t xml:space="preserve">Декабрь 1942 - май 1945   </t>
    </r>
    <r>
      <rPr>
        <sz val="12"/>
        <rFont val="Times New Roman"/>
        <family val="1"/>
      </rPr>
      <t xml:space="preserve">                     12 арт. дивизия РГК 4 корпус Курская дуга, 1 Белорусский, Центральный фронты.Радиотелеграфист.</t>
    </r>
  </si>
  <si>
    <r>
      <t xml:space="preserve">1941 - 1945                                           </t>
    </r>
    <r>
      <rPr>
        <sz val="12"/>
        <rFont val="Times New Roman"/>
        <family val="1"/>
      </rPr>
      <t>Оборона г. Ленинграда, прорыв блокады Ленинграда, десанты в Финском заливе.Ладожская флотилия.Пулеметчик, минер</t>
    </r>
  </si>
  <si>
    <t>Октябрь 1941 - август 1945               Москва, Демьянск, Бобруйск, Кенигсберг, Берлин. Начальник радиостанции</t>
  </si>
  <si>
    <t>1942 - 1945  гг.  Висло-Одерская операция, Освобождение Польши, Висло-Одерская операция .Пехота, хим. войска.</t>
  </si>
  <si>
    <t>Январь 1945 - май 1945                      Прорыв обороны немецких войск на линии Одер-Нейсе, битва за Берлин. Отдельный истребительно-противотанковый дивизион. Командир отделения.</t>
  </si>
  <si>
    <r>
      <t xml:space="preserve">Март 1943 - март 1945                   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Центральный фронт, 1-й Белорусский фронт, Курская дуга, Гомель, Польша, Вост. Пруссия. Начальник разведки дивизиона.</t>
    </r>
  </si>
  <si>
    <r>
      <t xml:space="preserve">Октябрь 1943 - май 1945                           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4-й Украинский, 3-й Белорусский, 20 гв. Артбригада</t>
    </r>
  </si>
  <si>
    <t>Участники боевых действий во время  Великой  Отечественной войны 1941–1945гг.,</t>
  </si>
  <si>
    <r>
      <t xml:space="preserve">1942 - 1945 гг.                                              </t>
    </r>
    <r>
      <rPr>
        <u val="single"/>
        <sz val="12"/>
        <rFont val="Times New Roman"/>
        <family val="1"/>
      </rPr>
      <t xml:space="preserve">           </t>
    </r>
    <r>
      <rPr>
        <sz val="12"/>
        <rFont val="Times New Roman"/>
        <family val="1"/>
      </rPr>
      <t xml:space="preserve">                                      Доставка грузов на военном транспорте "Ингул" Тихоокеанский флот. Старшина 1 ст.</t>
    </r>
  </si>
  <si>
    <t>Август 1943 - сентябрь 1943.                       22-ая  гвардейская Сталинская Сибирская стрелковая дивизия,Смоленск</t>
  </si>
  <si>
    <t>01.08.1942 - 30.08.1943.               Сталинградский фронт,  Донской фронт, Воронежский фронт</t>
  </si>
  <si>
    <r>
      <t xml:space="preserve">Июнь 1941 - май 1945                   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ВВС 37 и 46 Армия  оборона и освобождение Кавказа, Украины, Румынии, Болгарии, Чехословакии. Штурман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</si>
</sst>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mmm/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Arial Cyr"/>
      <family val="0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5" fontId="7" fillId="0" borderId="10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65" fontId="11" fillId="0" borderId="10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9" fillId="0" borderId="2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7"/>
  <sheetViews>
    <sheetView tabSelected="1" zoomScalePageLayoutView="0" workbookViewId="0" topLeftCell="A1">
      <selection activeCell="E117" sqref="E117"/>
    </sheetView>
  </sheetViews>
  <sheetFormatPr defaultColWidth="9.125" defaultRowHeight="12.75"/>
  <cols>
    <col min="1" max="1" width="5.375" style="30" customWidth="1"/>
    <col min="2" max="2" width="21.50390625" style="30" customWidth="1"/>
    <col min="3" max="3" width="9.50390625" style="30" customWidth="1"/>
    <col min="4" max="4" width="12.125" style="30" customWidth="1"/>
    <col min="5" max="5" width="40.625" style="30" customWidth="1"/>
    <col min="6" max="6" width="45.875" style="30" customWidth="1"/>
    <col min="7" max="16384" width="9.125" style="30" customWidth="1"/>
  </cols>
  <sheetData>
    <row r="2" spans="1:6" ht="20.25" customHeight="1">
      <c r="A2" s="1"/>
      <c r="B2" s="29" t="s">
        <v>516</v>
      </c>
      <c r="C2" s="29"/>
      <c r="D2" s="29"/>
      <c r="E2" s="29"/>
      <c r="F2" s="29"/>
    </row>
    <row r="3" spans="1:6" ht="15.75" customHeight="1">
      <c r="A3" s="42"/>
      <c r="B3" s="43" t="s">
        <v>442</v>
      </c>
      <c r="C3" s="43"/>
      <c r="D3" s="43"/>
      <c r="E3" s="43"/>
      <c r="F3" s="43"/>
    </row>
    <row r="4" spans="1:6" ht="15" thickBot="1">
      <c r="A4" s="44"/>
      <c r="B4" s="25"/>
      <c r="C4" s="25"/>
      <c r="D4" s="25"/>
      <c r="E4" s="25"/>
      <c r="F4" s="25"/>
    </row>
    <row r="5" spans="1:6" ht="55.5" customHeight="1" thickBot="1">
      <c r="A5" s="10" t="s">
        <v>379</v>
      </c>
      <c r="B5" s="11" t="s">
        <v>255</v>
      </c>
      <c r="C5" s="12" t="s">
        <v>378</v>
      </c>
      <c r="D5" s="13" t="s">
        <v>344</v>
      </c>
      <c r="E5" s="14" t="s">
        <v>348</v>
      </c>
      <c r="F5" s="15" t="s">
        <v>351</v>
      </c>
    </row>
    <row r="6" spans="1:6" ht="15" thickBot="1">
      <c r="A6" s="16"/>
      <c r="B6" s="31"/>
      <c r="C6" s="31"/>
      <c r="D6" s="31"/>
      <c r="E6" s="31"/>
      <c r="F6" s="32"/>
    </row>
    <row r="7" spans="1:6" ht="46.5">
      <c r="A7" s="19">
        <f aca="true" t="shared" si="0" ref="A7:A15">A6+1</f>
        <v>1</v>
      </c>
      <c r="B7" s="20" t="s">
        <v>54</v>
      </c>
      <c r="C7" s="21">
        <v>1918</v>
      </c>
      <c r="D7" s="20" t="s">
        <v>103</v>
      </c>
      <c r="E7" s="20" t="s">
        <v>515</v>
      </c>
      <c r="F7" s="22" t="s">
        <v>431</v>
      </c>
    </row>
    <row r="8" spans="1:6" ht="62.25">
      <c r="A8" s="8">
        <f t="shared" si="0"/>
        <v>2</v>
      </c>
      <c r="B8" s="2" t="s">
        <v>50</v>
      </c>
      <c r="C8" s="4">
        <v>1921</v>
      </c>
      <c r="D8" s="5" t="s">
        <v>366</v>
      </c>
      <c r="E8" s="2" t="s">
        <v>517</v>
      </c>
      <c r="F8" s="9" t="s">
        <v>420</v>
      </c>
    </row>
    <row r="9" spans="1:6" ht="62.25">
      <c r="A9" s="8">
        <f t="shared" si="0"/>
        <v>3</v>
      </c>
      <c r="B9" s="2" t="s">
        <v>290</v>
      </c>
      <c r="C9" s="4">
        <v>1926</v>
      </c>
      <c r="D9" s="2" t="s">
        <v>278</v>
      </c>
      <c r="E9" s="2" t="s">
        <v>148</v>
      </c>
      <c r="F9" s="9" t="s">
        <v>420</v>
      </c>
    </row>
    <row r="10" spans="1:6" ht="46.5">
      <c r="A10" s="8">
        <f t="shared" si="0"/>
        <v>4</v>
      </c>
      <c r="B10" s="2" t="s">
        <v>55</v>
      </c>
      <c r="C10" s="4">
        <v>1922</v>
      </c>
      <c r="D10" s="2" t="s">
        <v>103</v>
      </c>
      <c r="E10" s="2" t="s">
        <v>482</v>
      </c>
      <c r="F10" s="9" t="s">
        <v>432</v>
      </c>
    </row>
    <row r="11" spans="1:6" ht="62.25">
      <c r="A11" s="8">
        <f t="shared" si="0"/>
        <v>5</v>
      </c>
      <c r="B11" s="2" t="s">
        <v>413</v>
      </c>
      <c r="C11" s="4">
        <v>1922</v>
      </c>
      <c r="D11" s="2" t="s">
        <v>60</v>
      </c>
      <c r="E11" s="2" t="s">
        <v>152</v>
      </c>
      <c r="F11" s="9" t="s">
        <v>10</v>
      </c>
    </row>
    <row r="12" spans="1:6" ht="46.5">
      <c r="A12" s="8">
        <f t="shared" si="0"/>
        <v>6</v>
      </c>
      <c r="B12" s="2" t="s">
        <v>299</v>
      </c>
      <c r="C12" s="4">
        <v>1924</v>
      </c>
      <c r="D12" s="6" t="s">
        <v>368</v>
      </c>
      <c r="E12" s="2" t="s">
        <v>149</v>
      </c>
      <c r="F12" s="9" t="s">
        <v>433</v>
      </c>
    </row>
    <row r="13" spans="1:6" ht="46.5">
      <c r="A13" s="8">
        <f t="shared" si="0"/>
        <v>7</v>
      </c>
      <c r="B13" s="2" t="s">
        <v>440</v>
      </c>
      <c r="C13" s="4">
        <v>1917</v>
      </c>
      <c r="D13" s="2" t="s">
        <v>369</v>
      </c>
      <c r="E13" s="2" t="s">
        <v>150</v>
      </c>
      <c r="F13" s="9" t="s">
        <v>462</v>
      </c>
    </row>
    <row r="14" spans="1:6" ht="62.25">
      <c r="A14" s="8">
        <f t="shared" si="0"/>
        <v>8</v>
      </c>
      <c r="B14" s="2" t="s">
        <v>272</v>
      </c>
      <c r="C14" s="4">
        <v>1918</v>
      </c>
      <c r="D14" s="2" t="s">
        <v>103</v>
      </c>
      <c r="E14" s="17" t="s">
        <v>270</v>
      </c>
      <c r="F14" s="9" t="s">
        <v>271</v>
      </c>
    </row>
    <row r="15" spans="1:6" ht="62.25">
      <c r="A15" s="8">
        <f t="shared" si="0"/>
        <v>9</v>
      </c>
      <c r="B15" s="2" t="s">
        <v>56</v>
      </c>
      <c r="C15" s="4">
        <v>1925</v>
      </c>
      <c r="D15" s="2" t="s">
        <v>103</v>
      </c>
      <c r="E15" s="2" t="s">
        <v>518</v>
      </c>
      <c r="F15" s="9" t="s">
        <v>434</v>
      </c>
    </row>
    <row r="16" spans="1:6" ht="78">
      <c r="A16" s="8">
        <f aca="true" t="shared" si="1" ref="A16:A41">A15+1</f>
        <v>10</v>
      </c>
      <c r="B16" s="2" t="s">
        <v>61</v>
      </c>
      <c r="C16" s="4">
        <v>1918</v>
      </c>
      <c r="D16" s="2" t="s">
        <v>60</v>
      </c>
      <c r="E16" s="2" t="s">
        <v>151</v>
      </c>
      <c r="F16" s="9" t="s">
        <v>11</v>
      </c>
    </row>
    <row r="17" spans="1:6" ht="46.5">
      <c r="A17" s="8">
        <f t="shared" si="1"/>
        <v>11</v>
      </c>
      <c r="B17" s="2" t="s">
        <v>62</v>
      </c>
      <c r="C17" s="4">
        <v>1913</v>
      </c>
      <c r="D17" s="2" t="s">
        <v>60</v>
      </c>
      <c r="E17" s="2" t="s">
        <v>236</v>
      </c>
      <c r="F17" s="9" t="s">
        <v>12</v>
      </c>
    </row>
    <row r="18" spans="1:6" ht="46.5">
      <c r="A18" s="8">
        <f t="shared" si="1"/>
        <v>12</v>
      </c>
      <c r="B18" s="2" t="s">
        <v>314</v>
      </c>
      <c r="C18" s="4">
        <v>1933</v>
      </c>
      <c r="D18" s="2" t="s">
        <v>364</v>
      </c>
      <c r="E18" s="2" t="s">
        <v>231</v>
      </c>
      <c r="F18" s="9" t="s">
        <v>109</v>
      </c>
    </row>
    <row r="19" spans="1:6" ht="46.5">
      <c r="A19" s="8">
        <f t="shared" si="1"/>
        <v>13</v>
      </c>
      <c r="B19" s="2" t="s">
        <v>58</v>
      </c>
      <c r="C19" s="4">
        <v>1927</v>
      </c>
      <c r="D19" s="2" t="s">
        <v>362</v>
      </c>
      <c r="E19" s="2" t="s">
        <v>237</v>
      </c>
      <c r="F19" s="23" t="s">
        <v>381</v>
      </c>
    </row>
    <row r="20" spans="1:6" ht="62.25">
      <c r="A20" s="8">
        <f t="shared" si="1"/>
        <v>14</v>
      </c>
      <c r="B20" s="2" t="s">
        <v>279</v>
      </c>
      <c r="C20" s="4">
        <v>1925</v>
      </c>
      <c r="D20" s="2" t="s">
        <v>362</v>
      </c>
      <c r="E20" s="2" t="s">
        <v>232</v>
      </c>
      <c r="F20" s="9" t="s">
        <v>435</v>
      </c>
    </row>
    <row r="21" spans="1:6" ht="46.5">
      <c r="A21" s="8">
        <f t="shared" si="1"/>
        <v>15</v>
      </c>
      <c r="B21" s="2" t="s">
        <v>63</v>
      </c>
      <c r="C21" s="4">
        <v>1923</v>
      </c>
      <c r="D21" s="2" t="s">
        <v>328</v>
      </c>
      <c r="E21" s="2" t="s">
        <v>154</v>
      </c>
      <c r="F21" s="9" t="s">
        <v>13</v>
      </c>
    </row>
    <row r="22" spans="1:6" ht="30.75">
      <c r="A22" s="8">
        <f t="shared" si="1"/>
        <v>16</v>
      </c>
      <c r="B22" s="2" t="s">
        <v>64</v>
      </c>
      <c r="C22" s="4">
        <v>1914</v>
      </c>
      <c r="D22" s="2" t="s">
        <v>60</v>
      </c>
      <c r="E22" s="2" t="s">
        <v>233</v>
      </c>
      <c r="F22" s="9" t="s">
        <v>455</v>
      </c>
    </row>
    <row r="23" spans="1:6" ht="46.5">
      <c r="A23" s="8">
        <f t="shared" si="1"/>
        <v>17</v>
      </c>
      <c r="B23" s="2" t="s">
        <v>104</v>
      </c>
      <c r="C23" s="4">
        <v>1923</v>
      </c>
      <c r="D23" s="2" t="s">
        <v>363</v>
      </c>
      <c r="E23" s="2" t="s">
        <v>519</v>
      </c>
      <c r="F23" s="9" t="s">
        <v>455</v>
      </c>
    </row>
    <row r="24" spans="1:6" s="1" customFormat="1" ht="46.5">
      <c r="A24" s="8">
        <f t="shared" si="1"/>
        <v>18</v>
      </c>
      <c r="B24" s="2" t="s">
        <v>65</v>
      </c>
      <c r="C24" s="4">
        <v>1921</v>
      </c>
      <c r="D24" s="2" t="s">
        <v>323</v>
      </c>
      <c r="E24" s="2" t="s">
        <v>238</v>
      </c>
      <c r="F24" s="9" t="s">
        <v>112</v>
      </c>
    </row>
    <row r="25" spans="1:6" ht="62.25">
      <c r="A25" s="8">
        <f t="shared" si="1"/>
        <v>19</v>
      </c>
      <c r="B25" s="2" t="s">
        <v>66</v>
      </c>
      <c r="C25" s="4">
        <v>1918</v>
      </c>
      <c r="D25" s="2" t="s">
        <v>60</v>
      </c>
      <c r="E25" s="2" t="s">
        <v>153</v>
      </c>
      <c r="F25" s="9" t="s">
        <v>12</v>
      </c>
    </row>
    <row r="26" spans="1:6" ht="46.5">
      <c r="A26" s="8">
        <f t="shared" si="1"/>
        <v>20</v>
      </c>
      <c r="B26" s="2" t="s">
        <v>111</v>
      </c>
      <c r="C26" s="4">
        <v>1923</v>
      </c>
      <c r="D26" s="2" t="s">
        <v>364</v>
      </c>
      <c r="E26" s="2" t="s">
        <v>221</v>
      </c>
      <c r="F26" s="9" t="s">
        <v>113</v>
      </c>
    </row>
    <row r="27" spans="1:6" ht="46.5">
      <c r="A27" s="8">
        <f t="shared" si="1"/>
        <v>21</v>
      </c>
      <c r="B27" s="2" t="s">
        <v>38</v>
      </c>
      <c r="C27" s="6">
        <v>1924</v>
      </c>
      <c r="D27" s="2" t="s">
        <v>39</v>
      </c>
      <c r="E27" s="7" t="s">
        <v>381</v>
      </c>
      <c r="F27" s="9" t="s">
        <v>36</v>
      </c>
    </row>
    <row r="28" spans="1:6" ht="46.5">
      <c r="A28" s="8">
        <f t="shared" si="1"/>
        <v>22</v>
      </c>
      <c r="B28" s="2" t="s">
        <v>310</v>
      </c>
      <c r="C28" s="4">
        <v>1916</v>
      </c>
      <c r="D28" s="6" t="s">
        <v>368</v>
      </c>
      <c r="E28" s="2" t="s">
        <v>222</v>
      </c>
      <c r="F28" s="9" t="s">
        <v>459</v>
      </c>
    </row>
    <row r="29" spans="1:6" ht="78">
      <c r="A29" s="8">
        <f t="shared" si="1"/>
        <v>23</v>
      </c>
      <c r="B29" s="2" t="s">
        <v>315</v>
      </c>
      <c r="C29" s="4">
        <v>1915</v>
      </c>
      <c r="D29" s="2" t="s">
        <v>364</v>
      </c>
      <c r="E29" s="2" t="s">
        <v>223</v>
      </c>
      <c r="F29" s="9" t="s">
        <v>409</v>
      </c>
    </row>
    <row r="30" spans="1:6" ht="62.25">
      <c r="A30" s="8">
        <f t="shared" si="1"/>
        <v>24</v>
      </c>
      <c r="B30" s="2" t="s">
        <v>399</v>
      </c>
      <c r="C30" s="4">
        <v>1917</v>
      </c>
      <c r="D30" s="2" t="s">
        <v>277</v>
      </c>
      <c r="E30" s="2" t="s">
        <v>224</v>
      </c>
      <c r="F30" s="9" t="s">
        <v>463</v>
      </c>
    </row>
    <row r="31" spans="1:6" ht="46.5">
      <c r="A31" s="8">
        <f t="shared" si="1"/>
        <v>25</v>
      </c>
      <c r="B31" s="2" t="s">
        <v>352</v>
      </c>
      <c r="C31" s="4">
        <v>1923</v>
      </c>
      <c r="D31" s="2" t="s">
        <v>103</v>
      </c>
      <c r="E31" s="2" t="s">
        <v>229</v>
      </c>
      <c r="F31" s="9" t="s">
        <v>436</v>
      </c>
    </row>
    <row r="32" spans="1:6" ht="78">
      <c r="A32" s="8">
        <f t="shared" si="1"/>
        <v>26</v>
      </c>
      <c r="B32" s="2" t="s">
        <v>303</v>
      </c>
      <c r="C32" s="4">
        <v>1922</v>
      </c>
      <c r="D32" s="2" t="s">
        <v>362</v>
      </c>
      <c r="E32" s="2" t="s">
        <v>230</v>
      </c>
      <c r="F32" s="9" t="s">
        <v>454</v>
      </c>
    </row>
    <row r="33" spans="1:6" ht="46.5">
      <c r="A33" s="8">
        <f t="shared" si="1"/>
        <v>27</v>
      </c>
      <c r="B33" s="2" t="s">
        <v>349</v>
      </c>
      <c r="C33" s="4">
        <v>1926</v>
      </c>
      <c r="D33" s="2" t="s">
        <v>103</v>
      </c>
      <c r="E33" s="2" t="s">
        <v>225</v>
      </c>
      <c r="F33" s="9"/>
    </row>
    <row r="34" spans="1:6" ht="46.5">
      <c r="A34" s="8">
        <f t="shared" si="1"/>
        <v>28</v>
      </c>
      <c r="B34" s="2" t="s">
        <v>350</v>
      </c>
      <c r="C34" s="4">
        <v>1921</v>
      </c>
      <c r="D34" s="2" t="s">
        <v>103</v>
      </c>
      <c r="E34" s="2" t="s">
        <v>226</v>
      </c>
      <c r="F34" s="9" t="s">
        <v>110</v>
      </c>
    </row>
    <row r="35" spans="1:6" ht="62.25">
      <c r="A35" s="8">
        <f t="shared" si="1"/>
        <v>29</v>
      </c>
      <c r="B35" s="2" t="s">
        <v>67</v>
      </c>
      <c r="C35" s="4">
        <v>1925</v>
      </c>
      <c r="D35" s="2" t="s">
        <v>60</v>
      </c>
      <c r="E35" s="2" t="s">
        <v>227</v>
      </c>
      <c r="F35" s="9" t="s">
        <v>14</v>
      </c>
    </row>
    <row r="36" spans="1:6" ht="46.5">
      <c r="A36" s="8">
        <f t="shared" si="1"/>
        <v>30</v>
      </c>
      <c r="B36" s="2" t="s">
        <v>68</v>
      </c>
      <c r="C36" s="4">
        <v>1925</v>
      </c>
      <c r="D36" s="2" t="s">
        <v>60</v>
      </c>
      <c r="E36" s="2" t="s">
        <v>228</v>
      </c>
      <c r="F36" s="9" t="s">
        <v>15</v>
      </c>
    </row>
    <row r="37" spans="1:6" ht="46.5">
      <c r="A37" s="8">
        <f t="shared" si="1"/>
        <v>31</v>
      </c>
      <c r="B37" s="2" t="s">
        <v>105</v>
      </c>
      <c r="C37" s="4">
        <v>1924</v>
      </c>
      <c r="D37" s="2" t="s">
        <v>363</v>
      </c>
      <c r="E37" s="2" t="s">
        <v>234</v>
      </c>
      <c r="F37" s="9" t="s">
        <v>479</v>
      </c>
    </row>
    <row r="38" spans="1:6" ht="62.25">
      <c r="A38" s="8">
        <f t="shared" si="1"/>
        <v>32</v>
      </c>
      <c r="B38" s="2" t="s">
        <v>69</v>
      </c>
      <c r="C38" s="4">
        <v>1921</v>
      </c>
      <c r="D38" s="2" t="s">
        <v>324</v>
      </c>
      <c r="E38" s="2" t="s">
        <v>235</v>
      </c>
      <c r="F38" s="9" t="s">
        <v>16</v>
      </c>
    </row>
    <row r="39" spans="1:6" ht="46.5">
      <c r="A39" s="8">
        <f t="shared" si="1"/>
        <v>33</v>
      </c>
      <c r="B39" s="2" t="s">
        <v>325</v>
      </c>
      <c r="C39" s="4">
        <v>1915</v>
      </c>
      <c r="D39" s="2" t="s">
        <v>326</v>
      </c>
      <c r="E39" s="3" t="s">
        <v>218</v>
      </c>
      <c r="F39" s="23" t="s">
        <v>327</v>
      </c>
    </row>
    <row r="40" spans="1:6" ht="46.5">
      <c r="A40" s="8">
        <f t="shared" si="1"/>
        <v>34</v>
      </c>
      <c r="B40" s="2" t="s">
        <v>70</v>
      </c>
      <c r="C40" s="4">
        <v>1912</v>
      </c>
      <c r="D40" s="2" t="s">
        <v>57</v>
      </c>
      <c r="E40" s="2" t="s">
        <v>156</v>
      </c>
      <c r="F40" s="9" t="s">
        <v>17</v>
      </c>
    </row>
    <row r="41" spans="1:6" ht="78">
      <c r="A41" s="8">
        <f t="shared" si="1"/>
        <v>35</v>
      </c>
      <c r="B41" s="2" t="s">
        <v>106</v>
      </c>
      <c r="C41" s="4">
        <v>1923</v>
      </c>
      <c r="D41" s="2" t="s">
        <v>363</v>
      </c>
      <c r="E41" s="2" t="s">
        <v>219</v>
      </c>
      <c r="F41" s="9" t="s">
        <v>481</v>
      </c>
    </row>
    <row r="42" spans="1:6" ht="62.25">
      <c r="A42" s="8">
        <f>A41+1</f>
        <v>36</v>
      </c>
      <c r="B42" s="2" t="s">
        <v>353</v>
      </c>
      <c r="C42" s="4">
        <v>1926</v>
      </c>
      <c r="D42" s="2" t="s">
        <v>103</v>
      </c>
      <c r="E42" s="2" t="s">
        <v>483</v>
      </c>
      <c r="F42" s="9" t="s">
        <v>437</v>
      </c>
    </row>
    <row r="43" spans="1:6" ht="78">
      <c r="A43" s="8">
        <f>A42+1</f>
        <v>37</v>
      </c>
      <c r="B43" s="2" t="s">
        <v>117</v>
      </c>
      <c r="C43" s="4">
        <v>1926</v>
      </c>
      <c r="D43" s="2" t="s">
        <v>103</v>
      </c>
      <c r="E43" s="2" t="s">
        <v>345</v>
      </c>
      <c r="F43" s="9" t="s">
        <v>347</v>
      </c>
    </row>
    <row r="44" spans="1:6" ht="46.5">
      <c r="A44" s="8">
        <f aca="true" t="shared" si="2" ref="A44:A106">A43+1</f>
        <v>38</v>
      </c>
      <c r="B44" s="2" t="s">
        <v>71</v>
      </c>
      <c r="C44" s="4">
        <v>1918</v>
      </c>
      <c r="D44" s="2" t="s">
        <v>328</v>
      </c>
      <c r="E44" s="2" t="s">
        <v>217</v>
      </c>
      <c r="F44" s="9" t="s">
        <v>18</v>
      </c>
    </row>
    <row r="45" spans="1:6" ht="78">
      <c r="A45" s="8">
        <f t="shared" si="2"/>
        <v>39</v>
      </c>
      <c r="B45" s="2" t="s">
        <v>400</v>
      </c>
      <c r="C45" s="4">
        <v>1916</v>
      </c>
      <c r="D45" s="2" t="s">
        <v>277</v>
      </c>
      <c r="E45" s="2" t="s">
        <v>220</v>
      </c>
      <c r="F45" s="9" t="s">
        <v>464</v>
      </c>
    </row>
    <row r="46" spans="1:6" ht="93">
      <c r="A46" s="8">
        <f t="shared" si="2"/>
        <v>40</v>
      </c>
      <c r="B46" s="2" t="s">
        <v>354</v>
      </c>
      <c r="C46" s="4">
        <v>1925</v>
      </c>
      <c r="D46" s="2" t="s">
        <v>103</v>
      </c>
      <c r="E46" s="2" t="s">
        <v>484</v>
      </c>
      <c r="F46" s="9" t="s">
        <v>438</v>
      </c>
    </row>
    <row r="47" spans="1:6" ht="46.5">
      <c r="A47" s="8">
        <f t="shared" si="2"/>
        <v>41</v>
      </c>
      <c r="B47" s="2" t="s">
        <v>294</v>
      </c>
      <c r="C47" s="4">
        <v>1923</v>
      </c>
      <c r="D47" s="2" t="s">
        <v>362</v>
      </c>
      <c r="E47" s="2" t="s">
        <v>206</v>
      </c>
      <c r="F47" s="9" t="s">
        <v>114</v>
      </c>
    </row>
    <row r="48" spans="1:6" ht="46.5">
      <c r="A48" s="8">
        <f t="shared" si="2"/>
        <v>42</v>
      </c>
      <c r="B48" s="2" t="s">
        <v>295</v>
      </c>
      <c r="C48" s="4">
        <v>1918</v>
      </c>
      <c r="D48" s="2" t="s">
        <v>362</v>
      </c>
      <c r="E48" s="2" t="s">
        <v>485</v>
      </c>
      <c r="F48" s="9" t="s">
        <v>115</v>
      </c>
    </row>
    <row r="49" spans="1:6" ht="46.5">
      <c r="A49" s="8">
        <f t="shared" si="2"/>
        <v>43</v>
      </c>
      <c r="B49" s="2" t="s">
        <v>316</v>
      </c>
      <c r="C49" s="4">
        <v>1921</v>
      </c>
      <c r="D49" s="2" t="s">
        <v>364</v>
      </c>
      <c r="E49" s="2" t="s">
        <v>158</v>
      </c>
      <c r="F49" s="9" t="s">
        <v>116</v>
      </c>
    </row>
    <row r="50" spans="1:6" ht="46.5">
      <c r="A50" s="8">
        <f t="shared" si="2"/>
        <v>44</v>
      </c>
      <c r="B50" s="2" t="s">
        <v>44</v>
      </c>
      <c r="C50" s="4">
        <v>1904</v>
      </c>
      <c r="D50" s="2" t="s">
        <v>364</v>
      </c>
      <c r="E50" s="2" t="s">
        <v>207</v>
      </c>
      <c r="F50" s="9"/>
    </row>
    <row r="51" spans="1:6" ht="46.5">
      <c r="A51" s="8">
        <f t="shared" si="2"/>
        <v>45</v>
      </c>
      <c r="B51" s="2" t="s">
        <v>72</v>
      </c>
      <c r="C51" s="4">
        <v>1919</v>
      </c>
      <c r="D51" s="2" t="s">
        <v>60</v>
      </c>
      <c r="E51" s="2" t="s">
        <v>157</v>
      </c>
      <c r="F51" s="9" t="s">
        <v>19</v>
      </c>
    </row>
    <row r="52" spans="1:6" ht="46.5">
      <c r="A52" s="8">
        <f t="shared" si="2"/>
        <v>46</v>
      </c>
      <c r="B52" s="2" t="s">
        <v>73</v>
      </c>
      <c r="C52" s="4">
        <v>1914</v>
      </c>
      <c r="D52" s="2" t="s">
        <v>60</v>
      </c>
      <c r="E52" s="2" t="s">
        <v>155</v>
      </c>
      <c r="F52" s="9" t="s">
        <v>330</v>
      </c>
    </row>
    <row r="53" spans="1:6" ht="46.5">
      <c r="A53" s="8">
        <f t="shared" si="2"/>
        <v>47</v>
      </c>
      <c r="B53" s="2" t="s">
        <v>74</v>
      </c>
      <c r="C53" s="4">
        <v>1912</v>
      </c>
      <c r="D53" s="2" t="s">
        <v>60</v>
      </c>
      <c r="E53" s="2" t="s">
        <v>208</v>
      </c>
      <c r="F53" s="9" t="s">
        <v>20</v>
      </c>
    </row>
    <row r="54" spans="1:6" ht="62.25">
      <c r="A54" s="8">
        <f t="shared" si="2"/>
        <v>48</v>
      </c>
      <c r="B54" s="2" t="s">
        <v>338</v>
      </c>
      <c r="C54" s="4">
        <v>1926</v>
      </c>
      <c r="D54" s="2" t="s">
        <v>329</v>
      </c>
      <c r="E54" s="2" t="s">
        <v>486</v>
      </c>
      <c r="F54" s="9" t="s">
        <v>414</v>
      </c>
    </row>
    <row r="55" spans="1:6" ht="62.25">
      <c r="A55" s="8">
        <f t="shared" si="2"/>
        <v>49</v>
      </c>
      <c r="B55" s="2" t="s">
        <v>75</v>
      </c>
      <c r="C55" s="4">
        <v>1924</v>
      </c>
      <c r="D55" s="2" t="s">
        <v>60</v>
      </c>
      <c r="E55" s="17" t="s">
        <v>487</v>
      </c>
      <c r="F55" s="9" t="s">
        <v>21</v>
      </c>
    </row>
    <row r="56" spans="1:6" ht="30.75">
      <c r="A56" s="8">
        <f t="shared" si="2"/>
        <v>50</v>
      </c>
      <c r="B56" s="2" t="s">
        <v>339</v>
      </c>
      <c r="C56" s="4">
        <v>1907</v>
      </c>
      <c r="D56" s="2" t="s">
        <v>365</v>
      </c>
      <c r="E56" s="2" t="s">
        <v>209</v>
      </c>
      <c r="F56" s="9" t="s">
        <v>415</v>
      </c>
    </row>
    <row r="57" spans="1:6" ht="46.5">
      <c r="A57" s="8">
        <f t="shared" si="2"/>
        <v>51</v>
      </c>
      <c r="B57" s="2" t="s">
        <v>251</v>
      </c>
      <c r="C57" s="4">
        <v>1918</v>
      </c>
      <c r="D57" s="2" t="s">
        <v>362</v>
      </c>
      <c r="E57" s="2" t="s">
        <v>488</v>
      </c>
      <c r="F57" s="9" t="s">
        <v>4</v>
      </c>
    </row>
    <row r="58" spans="1:6" ht="30.75">
      <c r="A58" s="8">
        <f t="shared" si="2"/>
        <v>52</v>
      </c>
      <c r="B58" s="2" t="s">
        <v>401</v>
      </c>
      <c r="C58" s="4">
        <v>1925</v>
      </c>
      <c r="D58" s="2" t="s">
        <v>277</v>
      </c>
      <c r="E58" s="2" t="s">
        <v>259</v>
      </c>
      <c r="F58" s="9" t="s">
        <v>465</v>
      </c>
    </row>
    <row r="59" spans="1:6" ht="62.25">
      <c r="A59" s="8">
        <f t="shared" si="2"/>
        <v>53</v>
      </c>
      <c r="B59" s="2" t="s">
        <v>317</v>
      </c>
      <c r="C59" s="4">
        <v>1926</v>
      </c>
      <c r="D59" s="2" t="s">
        <v>364</v>
      </c>
      <c r="E59" s="2" t="s">
        <v>260</v>
      </c>
      <c r="F59" s="9" t="s">
        <v>416</v>
      </c>
    </row>
    <row r="60" spans="1:6" ht="62.25">
      <c r="A60" s="8">
        <f t="shared" si="2"/>
        <v>54</v>
      </c>
      <c r="B60" s="2" t="s">
        <v>318</v>
      </c>
      <c r="C60" s="4">
        <v>1921</v>
      </c>
      <c r="D60" s="2" t="s">
        <v>364</v>
      </c>
      <c r="E60" s="2" t="s">
        <v>216</v>
      </c>
      <c r="F60" s="9" t="s">
        <v>382</v>
      </c>
    </row>
    <row r="61" spans="1:6" ht="46.5">
      <c r="A61" s="8">
        <f t="shared" si="2"/>
        <v>55</v>
      </c>
      <c r="B61" s="2" t="s">
        <v>284</v>
      </c>
      <c r="C61" s="4">
        <v>1927</v>
      </c>
      <c r="D61" s="6" t="s">
        <v>368</v>
      </c>
      <c r="E61" s="2" t="s">
        <v>210</v>
      </c>
      <c r="F61" s="9" t="s">
        <v>417</v>
      </c>
    </row>
    <row r="62" spans="1:6" ht="30.75">
      <c r="A62" s="8">
        <f t="shared" si="2"/>
        <v>56</v>
      </c>
      <c r="B62" s="2" t="s">
        <v>304</v>
      </c>
      <c r="C62" s="4">
        <v>1915</v>
      </c>
      <c r="D62" s="2" t="s">
        <v>362</v>
      </c>
      <c r="E62" s="2" t="s">
        <v>211</v>
      </c>
      <c r="F62" s="9" t="s">
        <v>346</v>
      </c>
    </row>
    <row r="63" spans="1:6" ht="62.25">
      <c r="A63" s="8">
        <f t="shared" si="2"/>
        <v>57</v>
      </c>
      <c r="B63" s="2" t="s">
        <v>319</v>
      </c>
      <c r="C63" s="4">
        <v>1920</v>
      </c>
      <c r="D63" s="2" t="s">
        <v>364</v>
      </c>
      <c r="E63" s="2" t="s">
        <v>215</v>
      </c>
      <c r="F63" s="9" t="s">
        <v>418</v>
      </c>
    </row>
    <row r="64" spans="1:6" ht="30.75">
      <c r="A64" s="8">
        <f t="shared" si="2"/>
        <v>58</v>
      </c>
      <c r="B64" s="2" t="s">
        <v>305</v>
      </c>
      <c r="C64" s="4">
        <v>1921</v>
      </c>
      <c r="D64" s="2" t="s">
        <v>362</v>
      </c>
      <c r="E64" s="2" t="s">
        <v>212</v>
      </c>
      <c r="F64" s="9" t="s">
        <v>455</v>
      </c>
    </row>
    <row r="65" spans="1:6" ht="30.75">
      <c r="A65" s="8">
        <f t="shared" si="2"/>
        <v>59</v>
      </c>
      <c r="B65" s="2" t="s">
        <v>340</v>
      </c>
      <c r="C65" s="4">
        <v>1923</v>
      </c>
      <c r="D65" s="2" t="s">
        <v>365</v>
      </c>
      <c r="E65" s="2" t="s">
        <v>159</v>
      </c>
      <c r="F65" s="9" t="s">
        <v>331</v>
      </c>
    </row>
    <row r="66" spans="1:6" ht="78">
      <c r="A66" s="8">
        <f t="shared" si="2"/>
        <v>60</v>
      </c>
      <c r="B66" s="2" t="s">
        <v>402</v>
      </c>
      <c r="C66" s="4">
        <v>1918</v>
      </c>
      <c r="D66" s="2" t="s">
        <v>277</v>
      </c>
      <c r="E66" s="2" t="s">
        <v>213</v>
      </c>
      <c r="F66" s="9" t="s">
        <v>466</v>
      </c>
    </row>
    <row r="67" spans="1:6" ht="62.25">
      <c r="A67" s="8">
        <f t="shared" si="2"/>
        <v>61</v>
      </c>
      <c r="B67" s="2" t="s">
        <v>76</v>
      </c>
      <c r="C67" s="4">
        <v>1917</v>
      </c>
      <c r="D67" s="2" t="s">
        <v>60</v>
      </c>
      <c r="E67" s="2" t="s">
        <v>489</v>
      </c>
      <c r="F67" s="9" t="s">
        <v>22</v>
      </c>
    </row>
    <row r="68" spans="1:6" ht="30.75">
      <c r="A68" s="8">
        <f t="shared" si="2"/>
        <v>62</v>
      </c>
      <c r="B68" s="2" t="s">
        <v>355</v>
      </c>
      <c r="C68" s="4">
        <v>1926</v>
      </c>
      <c r="D68" s="2" t="s">
        <v>103</v>
      </c>
      <c r="E68" s="2" t="s">
        <v>214</v>
      </c>
      <c r="F68" s="9" t="s">
        <v>110</v>
      </c>
    </row>
    <row r="69" spans="1:6" ht="30.75">
      <c r="A69" s="8">
        <f t="shared" si="2"/>
        <v>63</v>
      </c>
      <c r="B69" s="34" t="s">
        <v>355</v>
      </c>
      <c r="C69" s="35">
        <v>1926</v>
      </c>
      <c r="D69" s="34" t="s">
        <v>103</v>
      </c>
      <c r="E69" s="36" t="s">
        <v>119</v>
      </c>
      <c r="F69" s="37" t="s">
        <v>268</v>
      </c>
    </row>
    <row r="70" spans="1:6" ht="46.5">
      <c r="A70" s="8">
        <f t="shared" si="2"/>
        <v>64</v>
      </c>
      <c r="B70" s="2" t="s">
        <v>341</v>
      </c>
      <c r="C70" s="4">
        <v>1924</v>
      </c>
      <c r="D70" s="2" t="s">
        <v>365</v>
      </c>
      <c r="E70" s="17" t="s">
        <v>258</v>
      </c>
      <c r="F70" s="9" t="s">
        <v>419</v>
      </c>
    </row>
    <row r="71" spans="1:6" ht="62.25">
      <c r="A71" s="8">
        <f t="shared" si="2"/>
        <v>65</v>
      </c>
      <c r="B71" s="2" t="s">
        <v>403</v>
      </c>
      <c r="C71" s="4">
        <v>1925</v>
      </c>
      <c r="D71" s="2" t="s">
        <v>277</v>
      </c>
      <c r="E71" s="17" t="s">
        <v>490</v>
      </c>
      <c r="F71" s="9" t="s">
        <v>467</v>
      </c>
    </row>
    <row r="72" spans="1:6" ht="62.25">
      <c r="A72" s="8">
        <f t="shared" si="2"/>
        <v>66</v>
      </c>
      <c r="B72" s="2" t="s">
        <v>356</v>
      </c>
      <c r="C72" s="4">
        <v>1927</v>
      </c>
      <c r="D72" s="2" t="s">
        <v>103</v>
      </c>
      <c r="E72" s="2" t="s">
        <v>160</v>
      </c>
      <c r="F72" s="9" t="s">
        <v>161</v>
      </c>
    </row>
    <row r="73" spans="1:6" ht="46.5">
      <c r="A73" s="8">
        <f t="shared" si="2"/>
        <v>67</v>
      </c>
      <c r="B73" s="2" t="s">
        <v>77</v>
      </c>
      <c r="C73" s="4">
        <v>1913</v>
      </c>
      <c r="D73" s="2" t="s">
        <v>60</v>
      </c>
      <c r="E73" s="17" t="s">
        <v>491</v>
      </c>
      <c r="F73" s="9" t="s">
        <v>23</v>
      </c>
    </row>
    <row r="74" spans="1:6" ht="78">
      <c r="A74" s="8">
        <f t="shared" si="2"/>
        <v>68</v>
      </c>
      <c r="B74" s="2" t="s">
        <v>306</v>
      </c>
      <c r="C74" s="4">
        <v>1927</v>
      </c>
      <c r="D74" s="2" t="s">
        <v>362</v>
      </c>
      <c r="E74" s="17" t="s">
        <v>492</v>
      </c>
      <c r="F74" s="9" t="s">
        <v>456</v>
      </c>
    </row>
    <row r="75" spans="1:6" ht="62.25">
      <c r="A75" s="8">
        <f t="shared" si="2"/>
        <v>69</v>
      </c>
      <c r="B75" s="2" t="s">
        <v>300</v>
      </c>
      <c r="C75" s="4">
        <v>1921</v>
      </c>
      <c r="D75" s="6" t="s">
        <v>368</v>
      </c>
      <c r="E75" s="2" t="s">
        <v>493</v>
      </c>
      <c r="F75" s="9" t="s">
        <v>450</v>
      </c>
    </row>
    <row r="76" spans="1:6" ht="78">
      <c r="A76" s="8">
        <f t="shared" si="2"/>
        <v>70</v>
      </c>
      <c r="B76" s="2" t="s">
        <v>405</v>
      </c>
      <c r="C76" s="4">
        <v>1912</v>
      </c>
      <c r="D76" s="2" t="s">
        <v>362</v>
      </c>
      <c r="E76" s="2" t="s">
        <v>494</v>
      </c>
      <c r="F76" s="9" t="s">
        <v>469</v>
      </c>
    </row>
    <row r="77" spans="1:6" ht="46.5">
      <c r="A77" s="8">
        <f t="shared" si="2"/>
        <v>71</v>
      </c>
      <c r="B77" s="2" t="s">
        <v>291</v>
      </c>
      <c r="C77" s="4">
        <v>1912</v>
      </c>
      <c r="D77" s="2" t="s">
        <v>278</v>
      </c>
      <c r="E77" s="2" t="s">
        <v>173</v>
      </c>
      <c r="F77" s="9" t="s">
        <v>421</v>
      </c>
    </row>
    <row r="78" spans="1:6" ht="46.5">
      <c r="A78" s="8">
        <f t="shared" si="2"/>
        <v>72</v>
      </c>
      <c r="B78" s="2" t="s">
        <v>291</v>
      </c>
      <c r="C78" s="4">
        <v>1912</v>
      </c>
      <c r="D78" s="2" t="s">
        <v>278</v>
      </c>
      <c r="E78" s="2" t="s">
        <v>167</v>
      </c>
      <c r="F78" s="9" t="s">
        <v>168</v>
      </c>
    </row>
    <row r="79" spans="1:6" ht="46.5">
      <c r="A79" s="8">
        <f t="shared" si="2"/>
        <v>73</v>
      </c>
      <c r="B79" s="2" t="s">
        <v>78</v>
      </c>
      <c r="C79" s="4">
        <v>1922</v>
      </c>
      <c r="D79" s="2" t="s">
        <v>60</v>
      </c>
      <c r="E79" s="2" t="s">
        <v>172</v>
      </c>
      <c r="F79" s="9" t="s">
        <v>455</v>
      </c>
    </row>
    <row r="80" spans="1:6" ht="46.5">
      <c r="A80" s="8">
        <f t="shared" si="2"/>
        <v>74</v>
      </c>
      <c r="B80" s="2" t="s">
        <v>406</v>
      </c>
      <c r="C80" s="4">
        <v>1921</v>
      </c>
      <c r="D80" s="2" t="s">
        <v>362</v>
      </c>
      <c r="E80" s="2" t="s">
        <v>162</v>
      </c>
      <c r="F80" s="9" t="s">
        <v>480</v>
      </c>
    </row>
    <row r="81" spans="1:6" ht="78">
      <c r="A81" s="8">
        <f t="shared" si="2"/>
        <v>75</v>
      </c>
      <c r="B81" s="2" t="s">
        <v>311</v>
      </c>
      <c r="C81" s="4">
        <v>1920</v>
      </c>
      <c r="D81" s="2" t="s">
        <v>362</v>
      </c>
      <c r="E81" s="2" t="s">
        <v>174</v>
      </c>
      <c r="F81" s="9" t="s">
        <v>460</v>
      </c>
    </row>
    <row r="82" spans="1:6" ht="46.5">
      <c r="A82" s="8">
        <f t="shared" si="2"/>
        <v>76</v>
      </c>
      <c r="B82" s="2" t="s">
        <v>404</v>
      </c>
      <c r="C82" s="4">
        <v>1920</v>
      </c>
      <c r="D82" s="2" t="s">
        <v>277</v>
      </c>
      <c r="E82" s="2" t="s">
        <v>169</v>
      </c>
      <c r="F82" s="9" t="s">
        <v>468</v>
      </c>
    </row>
    <row r="83" spans="1:6" ht="46.5">
      <c r="A83" s="8">
        <f t="shared" si="2"/>
        <v>77</v>
      </c>
      <c r="B83" s="2" t="s">
        <v>282</v>
      </c>
      <c r="C83" s="4">
        <v>1923</v>
      </c>
      <c r="D83" s="2" t="s">
        <v>363</v>
      </c>
      <c r="E83" s="2" t="s">
        <v>170</v>
      </c>
      <c r="F83" s="9" t="s">
        <v>422</v>
      </c>
    </row>
    <row r="84" spans="1:6" ht="78">
      <c r="A84" s="8">
        <f t="shared" si="2"/>
        <v>78</v>
      </c>
      <c r="B84" s="2" t="s">
        <v>256</v>
      </c>
      <c r="C84" s="4">
        <v>1919</v>
      </c>
      <c r="D84" s="2" t="s">
        <v>277</v>
      </c>
      <c r="E84" s="2" t="s">
        <v>495</v>
      </c>
      <c r="F84" s="9" t="s">
        <v>423</v>
      </c>
    </row>
    <row r="85" spans="1:6" ht="78">
      <c r="A85" s="8">
        <f t="shared" si="2"/>
        <v>79</v>
      </c>
      <c r="B85" s="2" t="s">
        <v>92</v>
      </c>
      <c r="C85" s="4">
        <v>1923</v>
      </c>
      <c r="D85" s="2" t="s">
        <v>277</v>
      </c>
      <c r="E85" s="2" t="s">
        <v>471</v>
      </c>
      <c r="F85" s="9" t="s">
        <v>108</v>
      </c>
    </row>
    <row r="86" spans="1:6" ht="46.5">
      <c r="A86" s="8">
        <f t="shared" si="2"/>
        <v>80</v>
      </c>
      <c r="B86" s="2" t="s">
        <v>79</v>
      </c>
      <c r="C86" s="4">
        <v>1920</v>
      </c>
      <c r="D86" s="2" t="s">
        <v>365</v>
      </c>
      <c r="E86" s="2" t="s">
        <v>171</v>
      </c>
      <c r="F86" s="9" t="s">
        <v>455</v>
      </c>
    </row>
    <row r="87" spans="1:6" ht="62.25">
      <c r="A87" s="8">
        <f t="shared" si="2"/>
        <v>81</v>
      </c>
      <c r="B87" s="2" t="s">
        <v>307</v>
      </c>
      <c r="C87" s="4">
        <v>1922</v>
      </c>
      <c r="D87" s="2" t="s">
        <v>362</v>
      </c>
      <c r="E87" s="2" t="s">
        <v>496</v>
      </c>
      <c r="F87" s="9" t="s">
        <v>457</v>
      </c>
    </row>
    <row r="88" spans="1:6" ht="62.25">
      <c r="A88" s="8">
        <f t="shared" si="2"/>
        <v>82</v>
      </c>
      <c r="B88" s="2" t="s">
        <v>101</v>
      </c>
      <c r="C88" s="4">
        <v>1922</v>
      </c>
      <c r="D88" s="2" t="s">
        <v>365</v>
      </c>
      <c r="E88" s="17" t="s">
        <v>497</v>
      </c>
      <c r="F88" s="9" t="s">
        <v>35</v>
      </c>
    </row>
    <row r="89" spans="1:6" ht="30.75">
      <c r="A89" s="8">
        <f t="shared" si="2"/>
        <v>83</v>
      </c>
      <c r="B89" s="2" t="s">
        <v>80</v>
      </c>
      <c r="C89" s="4">
        <v>1910</v>
      </c>
      <c r="D89" s="2" t="s">
        <v>60</v>
      </c>
      <c r="E89" s="2" t="s">
        <v>472</v>
      </c>
      <c r="F89" s="9" t="s">
        <v>381</v>
      </c>
    </row>
    <row r="90" spans="1:6" ht="46.5">
      <c r="A90" s="8">
        <f t="shared" si="2"/>
        <v>84</v>
      </c>
      <c r="B90" s="2" t="s">
        <v>81</v>
      </c>
      <c r="C90" s="4">
        <v>1918</v>
      </c>
      <c r="D90" s="2" t="s">
        <v>288</v>
      </c>
      <c r="E90" s="17" t="s">
        <v>498</v>
      </c>
      <c r="F90" s="9" t="s">
        <v>24</v>
      </c>
    </row>
    <row r="91" spans="1:6" ht="62.25">
      <c r="A91" s="8">
        <f t="shared" si="2"/>
        <v>85</v>
      </c>
      <c r="B91" s="2" t="s">
        <v>396</v>
      </c>
      <c r="C91" s="4">
        <v>1923</v>
      </c>
      <c r="D91" s="2" t="s">
        <v>362</v>
      </c>
      <c r="E91" s="2" t="s">
        <v>163</v>
      </c>
      <c r="F91" s="9" t="s">
        <v>455</v>
      </c>
    </row>
    <row r="92" spans="1:6" ht="78">
      <c r="A92" s="2">
        <f t="shared" si="2"/>
        <v>86</v>
      </c>
      <c r="B92" s="2" t="s">
        <v>357</v>
      </c>
      <c r="C92" s="4">
        <v>1925</v>
      </c>
      <c r="D92" s="2" t="s">
        <v>103</v>
      </c>
      <c r="E92" s="17" t="s">
        <v>121</v>
      </c>
      <c r="F92" s="2" t="s">
        <v>445</v>
      </c>
    </row>
    <row r="93" spans="1:6" ht="62.25">
      <c r="A93" s="8">
        <f t="shared" si="2"/>
        <v>87</v>
      </c>
      <c r="B93" s="2" t="s">
        <v>276</v>
      </c>
      <c r="C93" s="4">
        <v>1919</v>
      </c>
      <c r="D93" s="2" t="s">
        <v>278</v>
      </c>
      <c r="E93" s="2" t="s">
        <v>166</v>
      </c>
      <c r="F93" s="9" t="s">
        <v>424</v>
      </c>
    </row>
    <row r="94" spans="1:6" ht="30.75">
      <c r="A94" s="8">
        <f t="shared" si="2"/>
        <v>88</v>
      </c>
      <c r="B94" s="2" t="s">
        <v>82</v>
      </c>
      <c r="C94" s="4">
        <v>1924</v>
      </c>
      <c r="D94" s="2" t="s">
        <v>60</v>
      </c>
      <c r="E94" s="2" t="s">
        <v>499</v>
      </c>
      <c r="F94" s="9" t="s">
        <v>25</v>
      </c>
    </row>
    <row r="95" spans="1:6" ht="62.25">
      <c r="A95" s="8">
        <f t="shared" si="2"/>
        <v>89</v>
      </c>
      <c r="B95" s="2" t="s">
        <v>301</v>
      </c>
      <c r="C95" s="4">
        <v>1920</v>
      </c>
      <c r="D95" s="6" t="s">
        <v>368</v>
      </c>
      <c r="E95" s="2" t="s">
        <v>500</v>
      </c>
      <c r="F95" s="9" t="s">
        <v>425</v>
      </c>
    </row>
    <row r="96" spans="1:6" ht="78">
      <c r="A96" s="8">
        <f t="shared" si="2"/>
        <v>90</v>
      </c>
      <c r="B96" s="2" t="s">
        <v>107</v>
      </c>
      <c r="C96" s="4">
        <v>1923</v>
      </c>
      <c r="D96" s="2" t="s">
        <v>363</v>
      </c>
      <c r="E96" s="2" t="s">
        <v>164</v>
      </c>
      <c r="F96" s="9" t="s">
        <v>0</v>
      </c>
    </row>
    <row r="97" spans="1:6" ht="62.25">
      <c r="A97" s="8">
        <f t="shared" si="2"/>
        <v>91</v>
      </c>
      <c r="B97" s="2" t="s">
        <v>275</v>
      </c>
      <c r="C97" s="4">
        <v>1924</v>
      </c>
      <c r="D97" s="2" t="s">
        <v>364</v>
      </c>
      <c r="E97" s="2" t="s">
        <v>501</v>
      </c>
      <c r="F97" s="9" t="s">
        <v>426</v>
      </c>
    </row>
    <row r="98" spans="1:6" ht="78">
      <c r="A98" s="8">
        <f t="shared" si="2"/>
        <v>92</v>
      </c>
      <c r="B98" s="34" t="s">
        <v>285</v>
      </c>
      <c r="C98" s="35">
        <v>1922</v>
      </c>
      <c r="D98" s="34" t="s">
        <v>362</v>
      </c>
      <c r="E98" s="34" t="s">
        <v>165</v>
      </c>
      <c r="F98" s="37" t="s">
        <v>332</v>
      </c>
    </row>
    <row r="99" spans="1:6" ht="78">
      <c r="A99" s="8">
        <f t="shared" si="2"/>
        <v>93</v>
      </c>
      <c r="B99" s="2" t="s">
        <v>320</v>
      </c>
      <c r="C99" s="4">
        <v>1918</v>
      </c>
      <c r="D99" s="2" t="s">
        <v>364</v>
      </c>
      <c r="E99" s="2" t="s">
        <v>175</v>
      </c>
      <c r="F99" s="9" t="s">
        <v>427</v>
      </c>
    </row>
    <row r="100" spans="1:6" ht="30.75">
      <c r="A100" s="8">
        <f t="shared" si="2"/>
        <v>94</v>
      </c>
      <c r="B100" s="2" t="s">
        <v>99</v>
      </c>
      <c r="C100" s="4">
        <v>1906</v>
      </c>
      <c r="D100" s="2" t="s">
        <v>278</v>
      </c>
      <c r="E100" s="2" t="s">
        <v>203</v>
      </c>
      <c r="F100" s="9" t="s">
        <v>36</v>
      </c>
    </row>
    <row r="101" spans="1:6" ht="46.5">
      <c r="A101" s="8">
        <f t="shared" si="2"/>
        <v>95</v>
      </c>
      <c r="B101" s="2" t="s">
        <v>397</v>
      </c>
      <c r="C101" s="4">
        <v>1916</v>
      </c>
      <c r="D101" s="2" t="s">
        <v>362</v>
      </c>
      <c r="E101" s="2" t="s">
        <v>205</v>
      </c>
      <c r="F101" s="9" t="s">
        <v>455</v>
      </c>
    </row>
    <row r="102" spans="1:6" ht="46.5">
      <c r="A102" s="8">
        <f t="shared" si="2"/>
        <v>96</v>
      </c>
      <c r="B102" s="2" t="s">
        <v>398</v>
      </c>
      <c r="C102" s="4">
        <v>1913</v>
      </c>
      <c r="D102" s="2" t="s">
        <v>362</v>
      </c>
      <c r="E102" s="2" t="s">
        <v>202</v>
      </c>
      <c r="F102" s="9" t="s">
        <v>461</v>
      </c>
    </row>
    <row r="103" spans="1:6" ht="46.5">
      <c r="A103" s="8">
        <f t="shared" si="2"/>
        <v>97</v>
      </c>
      <c r="B103" s="2" t="s">
        <v>358</v>
      </c>
      <c r="C103" s="4">
        <v>1923</v>
      </c>
      <c r="D103" s="2" t="s">
        <v>103</v>
      </c>
      <c r="E103" s="2" t="s">
        <v>473</v>
      </c>
      <c r="F103" s="9" t="s">
        <v>428</v>
      </c>
    </row>
    <row r="104" spans="1:6" ht="46.5">
      <c r="A104" s="8">
        <f t="shared" si="2"/>
        <v>98</v>
      </c>
      <c r="B104" s="2" t="s">
        <v>47</v>
      </c>
      <c r="C104" s="4">
        <v>1919</v>
      </c>
      <c r="D104" s="2" t="s">
        <v>365</v>
      </c>
      <c r="E104" s="2" t="s">
        <v>502</v>
      </c>
      <c r="F104" s="9" t="s">
        <v>429</v>
      </c>
    </row>
    <row r="105" spans="1:6" ht="78">
      <c r="A105" s="8">
        <f t="shared" si="2"/>
        <v>99</v>
      </c>
      <c r="B105" s="2" t="s">
        <v>93</v>
      </c>
      <c r="C105" s="4">
        <v>1920</v>
      </c>
      <c r="D105" s="2" t="s">
        <v>365</v>
      </c>
      <c r="E105" s="2" t="s">
        <v>520</v>
      </c>
      <c r="F105" s="9" t="s">
        <v>430</v>
      </c>
    </row>
    <row r="106" spans="1:6" ht="30.75">
      <c r="A106" s="8">
        <f t="shared" si="2"/>
        <v>100</v>
      </c>
      <c r="B106" s="2" t="s">
        <v>83</v>
      </c>
      <c r="C106" s="4">
        <v>1914</v>
      </c>
      <c r="D106" s="2" t="s">
        <v>60</v>
      </c>
      <c r="E106" s="2" t="s">
        <v>129</v>
      </c>
      <c r="F106" s="9" t="s">
        <v>26</v>
      </c>
    </row>
    <row r="107" spans="1:6" ht="46.5">
      <c r="A107" s="8">
        <f aca="true" t="shared" si="3" ref="A107:A119">A106+1</f>
        <v>101</v>
      </c>
      <c r="B107" s="2" t="s">
        <v>313</v>
      </c>
      <c r="C107" s="4">
        <v>1920</v>
      </c>
      <c r="D107" s="2" t="s">
        <v>278</v>
      </c>
      <c r="E107" s="2" t="s">
        <v>128</v>
      </c>
      <c r="F107" s="9" t="s">
        <v>37</v>
      </c>
    </row>
    <row r="108" spans="1:6" ht="62.25">
      <c r="A108" s="8">
        <f t="shared" si="3"/>
        <v>102</v>
      </c>
      <c r="B108" s="2" t="s">
        <v>102</v>
      </c>
      <c r="C108" s="4">
        <v>1915</v>
      </c>
      <c r="D108" s="2" t="s">
        <v>365</v>
      </c>
      <c r="E108" s="2" t="s">
        <v>181</v>
      </c>
      <c r="F108" s="9" t="s">
        <v>359</v>
      </c>
    </row>
    <row r="109" spans="1:6" ht="78">
      <c r="A109" s="8">
        <f t="shared" si="3"/>
        <v>103</v>
      </c>
      <c r="B109" s="2" t="s">
        <v>312</v>
      </c>
      <c r="C109" s="4">
        <v>1922</v>
      </c>
      <c r="D109" s="2" t="s">
        <v>277</v>
      </c>
      <c r="E109" s="2" t="s">
        <v>204</v>
      </c>
      <c r="F109" s="9" t="s">
        <v>377</v>
      </c>
    </row>
    <row r="110" spans="1:6" ht="46.5">
      <c r="A110" s="8">
        <f t="shared" si="3"/>
        <v>104</v>
      </c>
      <c r="B110" s="2" t="s">
        <v>321</v>
      </c>
      <c r="C110" s="4">
        <v>1921</v>
      </c>
      <c r="D110" s="2" t="s">
        <v>364</v>
      </c>
      <c r="E110" s="2" t="s">
        <v>273</v>
      </c>
      <c r="F110" s="9" t="s">
        <v>384</v>
      </c>
    </row>
    <row r="111" spans="1:6" ht="46.5">
      <c r="A111" s="8">
        <f t="shared" si="3"/>
        <v>105</v>
      </c>
      <c r="B111" s="2" t="s">
        <v>308</v>
      </c>
      <c r="C111" s="4">
        <v>1928</v>
      </c>
      <c r="D111" s="2" t="s">
        <v>362</v>
      </c>
      <c r="E111" s="2" t="s">
        <v>176</v>
      </c>
      <c r="F111" s="9" t="s">
        <v>455</v>
      </c>
    </row>
    <row r="112" spans="1:6" ht="46.5">
      <c r="A112" s="8">
        <f t="shared" si="3"/>
        <v>106</v>
      </c>
      <c r="B112" s="2" t="s">
        <v>84</v>
      </c>
      <c r="C112" s="4">
        <v>1921</v>
      </c>
      <c r="D112" s="2" t="s">
        <v>60</v>
      </c>
      <c r="E112" s="2" t="s">
        <v>503</v>
      </c>
      <c r="F112" s="9" t="s">
        <v>455</v>
      </c>
    </row>
    <row r="113" spans="1:6" ht="62.25">
      <c r="A113" s="8">
        <f t="shared" si="3"/>
        <v>107</v>
      </c>
      <c r="B113" s="2" t="s">
        <v>51</v>
      </c>
      <c r="C113" s="4">
        <v>1921</v>
      </c>
      <c r="D113" s="5" t="s">
        <v>366</v>
      </c>
      <c r="E113" s="2" t="s">
        <v>131</v>
      </c>
      <c r="F113" s="9" t="s">
        <v>443</v>
      </c>
    </row>
    <row r="114" spans="1:6" ht="30.75">
      <c r="A114" s="8">
        <f t="shared" si="3"/>
        <v>108</v>
      </c>
      <c r="B114" s="2" t="s">
        <v>178</v>
      </c>
      <c r="C114" s="4">
        <v>1924</v>
      </c>
      <c r="D114" s="2" t="s">
        <v>179</v>
      </c>
      <c r="E114" s="2" t="s">
        <v>180</v>
      </c>
      <c r="F114" s="9" t="s">
        <v>268</v>
      </c>
    </row>
    <row r="115" spans="1:6" ht="30.75">
      <c r="A115" s="8">
        <f t="shared" si="3"/>
        <v>109</v>
      </c>
      <c r="B115" s="2" t="s">
        <v>85</v>
      </c>
      <c r="C115" s="4">
        <v>1926</v>
      </c>
      <c r="D115" s="2" t="s">
        <v>60</v>
      </c>
      <c r="E115" s="2" t="s">
        <v>177</v>
      </c>
      <c r="F115" s="9" t="s">
        <v>455</v>
      </c>
    </row>
    <row r="116" spans="1:6" ht="46.5">
      <c r="A116" s="8">
        <f t="shared" si="3"/>
        <v>110</v>
      </c>
      <c r="B116" s="2" t="s">
        <v>118</v>
      </c>
      <c r="C116" s="4">
        <v>1912</v>
      </c>
      <c r="D116" s="2" t="s">
        <v>365</v>
      </c>
      <c r="E116" s="17" t="s">
        <v>333</v>
      </c>
      <c r="F116" s="9" t="s">
        <v>261</v>
      </c>
    </row>
    <row r="117" spans="1:6" ht="93">
      <c r="A117" s="8">
        <f t="shared" si="3"/>
        <v>111</v>
      </c>
      <c r="B117" s="2" t="s">
        <v>387</v>
      </c>
      <c r="C117" s="4">
        <v>1922</v>
      </c>
      <c r="D117" s="2" t="s">
        <v>103</v>
      </c>
      <c r="E117" s="2" t="s">
        <v>130</v>
      </c>
      <c r="F117" s="9" t="s">
        <v>361</v>
      </c>
    </row>
    <row r="118" spans="1:6" ht="46.5">
      <c r="A118" s="8">
        <f t="shared" si="3"/>
        <v>112</v>
      </c>
      <c r="B118" s="2" t="s">
        <v>52</v>
      </c>
      <c r="C118" s="4">
        <v>1918</v>
      </c>
      <c r="D118" s="5" t="s">
        <v>366</v>
      </c>
      <c r="E118" s="2" t="s">
        <v>474</v>
      </c>
      <c r="F118" s="9" t="s">
        <v>274</v>
      </c>
    </row>
    <row r="119" spans="1:6" ht="46.5">
      <c r="A119" s="8">
        <f t="shared" si="3"/>
        <v>113</v>
      </c>
      <c r="B119" s="2" t="s">
        <v>322</v>
      </c>
      <c r="C119" s="4">
        <v>1925</v>
      </c>
      <c r="D119" s="2" t="s">
        <v>364</v>
      </c>
      <c r="E119" s="17" t="s">
        <v>504</v>
      </c>
      <c r="F119" s="9" t="s">
        <v>383</v>
      </c>
    </row>
    <row r="120" spans="1:6" ht="62.25">
      <c r="A120" s="8">
        <f aca="true" t="shared" si="4" ref="A120:A158">A119+1</f>
        <v>114</v>
      </c>
      <c r="B120" s="2" t="s">
        <v>252</v>
      </c>
      <c r="C120" s="4">
        <v>1923</v>
      </c>
      <c r="D120" s="2" t="s">
        <v>362</v>
      </c>
      <c r="E120" s="2" t="s">
        <v>505</v>
      </c>
      <c r="F120" s="9" t="s">
        <v>8</v>
      </c>
    </row>
    <row r="121" spans="1:6" ht="46.5">
      <c r="A121" s="8">
        <f t="shared" si="4"/>
        <v>115</v>
      </c>
      <c r="B121" s="2" t="s">
        <v>86</v>
      </c>
      <c r="C121" s="4">
        <v>1924</v>
      </c>
      <c r="D121" s="2" t="s">
        <v>60</v>
      </c>
      <c r="E121" s="2" t="s">
        <v>182</v>
      </c>
      <c r="F121" s="9" t="s">
        <v>27</v>
      </c>
    </row>
    <row r="122" spans="1:6" ht="108.75">
      <c r="A122" s="8">
        <f t="shared" si="4"/>
        <v>116</v>
      </c>
      <c r="B122" s="2" t="s">
        <v>388</v>
      </c>
      <c r="C122" s="4">
        <v>1926</v>
      </c>
      <c r="D122" s="2" t="s">
        <v>103</v>
      </c>
      <c r="E122" s="2" t="s">
        <v>475</v>
      </c>
      <c r="F122" s="9" t="s">
        <v>94</v>
      </c>
    </row>
    <row r="123" spans="1:6" ht="62.25">
      <c r="A123" s="8">
        <f t="shared" si="4"/>
        <v>117</v>
      </c>
      <c r="B123" s="2" t="s">
        <v>41</v>
      </c>
      <c r="C123" s="4">
        <v>1923</v>
      </c>
      <c r="D123" s="2" t="s">
        <v>363</v>
      </c>
      <c r="E123" s="2" t="s">
        <v>200</v>
      </c>
      <c r="F123" s="9" t="s">
        <v>1</v>
      </c>
    </row>
    <row r="124" spans="1:6" ht="46.5">
      <c r="A124" s="8">
        <f t="shared" si="4"/>
        <v>118</v>
      </c>
      <c r="B124" s="2" t="s">
        <v>407</v>
      </c>
      <c r="C124" s="4">
        <v>1922</v>
      </c>
      <c r="D124" s="2" t="s">
        <v>362</v>
      </c>
      <c r="E124" s="2" t="s">
        <v>201</v>
      </c>
      <c r="F124" s="9" t="s">
        <v>455</v>
      </c>
    </row>
    <row r="125" spans="1:6" ht="15">
      <c r="A125" s="8">
        <f t="shared" si="4"/>
        <v>119</v>
      </c>
      <c r="B125" s="31"/>
      <c r="C125" s="31"/>
      <c r="D125" s="31"/>
      <c r="E125" s="31"/>
      <c r="F125" s="32"/>
    </row>
    <row r="126" spans="1:6" ht="78">
      <c r="A126" s="8">
        <f t="shared" si="4"/>
        <v>120</v>
      </c>
      <c r="B126" s="2" t="s">
        <v>408</v>
      </c>
      <c r="C126" s="4">
        <v>1914</v>
      </c>
      <c r="D126" s="2" t="s">
        <v>362</v>
      </c>
      <c r="E126" s="2" t="s">
        <v>506</v>
      </c>
      <c r="F126" s="9" t="s">
        <v>477</v>
      </c>
    </row>
    <row r="127" spans="1:6" ht="62.25">
      <c r="A127" s="8">
        <f t="shared" si="4"/>
        <v>121</v>
      </c>
      <c r="B127" s="2" t="s">
        <v>389</v>
      </c>
      <c r="C127" s="4">
        <v>1924</v>
      </c>
      <c r="D127" s="2" t="s">
        <v>103</v>
      </c>
      <c r="E127" s="2" t="s">
        <v>125</v>
      </c>
      <c r="F127" s="9" t="s">
        <v>441</v>
      </c>
    </row>
    <row r="128" spans="1:6" ht="93">
      <c r="A128" s="8">
        <f t="shared" si="4"/>
        <v>122</v>
      </c>
      <c r="B128" s="2" t="s">
        <v>245</v>
      </c>
      <c r="C128" s="4">
        <v>1919</v>
      </c>
      <c r="D128" s="2" t="s">
        <v>363</v>
      </c>
      <c r="E128" s="2" t="s">
        <v>126</v>
      </c>
      <c r="F128" s="9" t="s">
        <v>2</v>
      </c>
    </row>
    <row r="129" spans="1:6" ht="62.25">
      <c r="A129" s="8">
        <f t="shared" si="4"/>
        <v>123</v>
      </c>
      <c r="B129" s="2" t="s">
        <v>87</v>
      </c>
      <c r="C129" s="4">
        <v>1923</v>
      </c>
      <c r="D129" s="2" t="s">
        <v>60</v>
      </c>
      <c r="E129" s="17" t="s">
        <v>507</v>
      </c>
      <c r="F129" s="9" t="s">
        <v>28</v>
      </c>
    </row>
    <row r="130" spans="1:6" ht="62.25">
      <c r="A130" s="8">
        <f t="shared" si="4"/>
        <v>124</v>
      </c>
      <c r="B130" s="2" t="s">
        <v>390</v>
      </c>
      <c r="C130" s="4">
        <v>1922</v>
      </c>
      <c r="D130" s="2" t="s">
        <v>103</v>
      </c>
      <c r="E130" s="17" t="s">
        <v>120</v>
      </c>
      <c r="F130" s="9" t="s">
        <v>446</v>
      </c>
    </row>
    <row r="131" spans="1:6" ht="62.25">
      <c r="A131" s="8">
        <f t="shared" si="4"/>
        <v>125</v>
      </c>
      <c r="B131" s="2" t="s">
        <v>88</v>
      </c>
      <c r="C131" s="4">
        <v>1923</v>
      </c>
      <c r="D131" s="2" t="s">
        <v>60</v>
      </c>
      <c r="E131" s="17" t="s">
        <v>342</v>
      </c>
      <c r="F131" s="9" t="s">
        <v>370</v>
      </c>
    </row>
    <row r="132" spans="1:6" ht="57">
      <c r="A132" s="8">
        <f t="shared" si="4"/>
        <v>126</v>
      </c>
      <c r="B132" s="2" t="s">
        <v>42</v>
      </c>
      <c r="C132" s="4">
        <v>1916</v>
      </c>
      <c r="D132" s="2" t="s">
        <v>46</v>
      </c>
      <c r="E132" s="17" t="s">
        <v>45</v>
      </c>
      <c r="F132" s="9" t="s">
        <v>43</v>
      </c>
    </row>
    <row r="133" spans="1:6" ht="46.5">
      <c r="A133" s="8">
        <f t="shared" si="4"/>
        <v>127</v>
      </c>
      <c r="B133" s="2" t="s">
        <v>89</v>
      </c>
      <c r="C133" s="4">
        <v>1920</v>
      </c>
      <c r="D133" s="2" t="s">
        <v>60</v>
      </c>
      <c r="E133" s="2" t="s">
        <v>508</v>
      </c>
      <c r="F133" s="9" t="s">
        <v>455</v>
      </c>
    </row>
    <row r="134" spans="1:6" ht="30.75">
      <c r="A134" s="8">
        <f t="shared" si="4"/>
        <v>128</v>
      </c>
      <c r="B134" s="2" t="s">
        <v>253</v>
      </c>
      <c r="C134" s="4">
        <v>1917</v>
      </c>
      <c r="D134" s="2" t="s">
        <v>362</v>
      </c>
      <c r="E134" s="2" t="s">
        <v>127</v>
      </c>
      <c r="F134" s="9" t="s">
        <v>4</v>
      </c>
    </row>
    <row r="135" spans="1:6" ht="46.5">
      <c r="A135" s="8">
        <f t="shared" si="4"/>
        <v>129</v>
      </c>
      <c r="B135" s="2" t="s">
        <v>90</v>
      </c>
      <c r="C135" s="4">
        <v>1915</v>
      </c>
      <c r="D135" s="2" t="s">
        <v>60</v>
      </c>
      <c r="E135" s="2" t="s">
        <v>183</v>
      </c>
      <c r="F135" s="9" t="s">
        <v>29</v>
      </c>
    </row>
    <row r="136" spans="1:6" ht="78">
      <c r="A136" s="8">
        <f t="shared" si="4"/>
        <v>130</v>
      </c>
      <c r="B136" s="2" t="s">
        <v>289</v>
      </c>
      <c r="C136" s="4">
        <v>1923</v>
      </c>
      <c r="D136" s="2" t="s">
        <v>278</v>
      </c>
      <c r="E136" s="17" t="s">
        <v>509</v>
      </c>
      <c r="F136" s="9" t="s">
        <v>374</v>
      </c>
    </row>
    <row r="137" spans="1:6" ht="30.75">
      <c r="A137" s="8">
        <f t="shared" si="4"/>
        <v>131</v>
      </c>
      <c r="B137" s="2" t="s">
        <v>334</v>
      </c>
      <c r="C137" s="4">
        <v>1919</v>
      </c>
      <c r="D137" s="2" t="s">
        <v>364</v>
      </c>
      <c r="E137" s="2" t="s">
        <v>184</v>
      </c>
      <c r="F137" s="9" t="s">
        <v>381</v>
      </c>
    </row>
    <row r="138" spans="1:6" ht="62.25">
      <c r="A138" s="8">
        <f t="shared" si="4"/>
        <v>132</v>
      </c>
      <c r="B138" s="2" t="s">
        <v>296</v>
      </c>
      <c r="C138" s="4">
        <v>1919</v>
      </c>
      <c r="D138" s="2" t="s">
        <v>362</v>
      </c>
      <c r="E138" s="2" t="s">
        <v>185</v>
      </c>
      <c r="F138" s="9" t="s">
        <v>453</v>
      </c>
    </row>
    <row r="139" spans="1:6" ht="62.25">
      <c r="A139" s="8">
        <f t="shared" si="4"/>
        <v>133</v>
      </c>
      <c r="B139" s="2" t="s">
        <v>250</v>
      </c>
      <c r="C139" s="4">
        <v>1916</v>
      </c>
      <c r="D139" s="6" t="s">
        <v>368</v>
      </c>
      <c r="E139" s="2" t="s">
        <v>186</v>
      </c>
      <c r="F139" s="9" t="s">
        <v>7</v>
      </c>
    </row>
    <row r="140" spans="1:6" ht="78">
      <c r="A140" s="8">
        <f t="shared" si="4"/>
        <v>134</v>
      </c>
      <c r="B140" s="2" t="s">
        <v>53</v>
      </c>
      <c r="C140" s="4">
        <v>1926</v>
      </c>
      <c r="D140" s="5" t="s">
        <v>366</v>
      </c>
      <c r="E140" s="2" t="s">
        <v>187</v>
      </c>
      <c r="F140" s="9" t="s">
        <v>444</v>
      </c>
    </row>
    <row r="141" spans="1:6" ht="78">
      <c r="A141" s="8">
        <f t="shared" si="4"/>
        <v>135</v>
      </c>
      <c r="B141" s="2" t="s">
        <v>297</v>
      </c>
      <c r="C141" s="4">
        <v>1922</v>
      </c>
      <c r="D141" s="6" t="s">
        <v>368</v>
      </c>
      <c r="E141" s="17" t="s">
        <v>510</v>
      </c>
      <c r="F141" s="9" t="s">
        <v>452</v>
      </c>
    </row>
    <row r="142" spans="1:6" s="1" customFormat="1" ht="46.5">
      <c r="A142" s="8">
        <f t="shared" si="4"/>
        <v>136</v>
      </c>
      <c r="B142" s="2" t="s">
        <v>335</v>
      </c>
      <c r="C142" s="4">
        <v>1917</v>
      </c>
      <c r="D142" s="2" t="s">
        <v>364</v>
      </c>
      <c r="E142" s="2" t="s">
        <v>188</v>
      </c>
      <c r="F142" s="9" t="s">
        <v>380</v>
      </c>
    </row>
    <row r="143" spans="1:6" ht="46.5">
      <c r="A143" s="8">
        <f t="shared" si="4"/>
        <v>137</v>
      </c>
      <c r="B143" s="2" t="s">
        <v>298</v>
      </c>
      <c r="C143" s="4">
        <v>1923</v>
      </c>
      <c r="D143" s="6" t="s">
        <v>368</v>
      </c>
      <c r="E143" s="2" t="s">
        <v>189</v>
      </c>
      <c r="F143" s="9" t="s">
        <v>451</v>
      </c>
    </row>
    <row r="144" spans="1:6" ht="46.5">
      <c r="A144" s="8">
        <f t="shared" si="4"/>
        <v>138</v>
      </c>
      <c r="B144" s="2" t="s">
        <v>91</v>
      </c>
      <c r="C144" s="4">
        <v>1915</v>
      </c>
      <c r="D144" s="2" t="s">
        <v>60</v>
      </c>
      <c r="E144" s="2" t="s">
        <v>199</v>
      </c>
      <c r="F144" s="9" t="s">
        <v>4</v>
      </c>
    </row>
    <row r="145" spans="1:6" ht="108.75">
      <c r="A145" s="8">
        <f t="shared" si="4"/>
        <v>139</v>
      </c>
      <c r="B145" s="2" t="s">
        <v>287</v>
      </c>
      <c r="C145" s="4">
        <v>1920</v>
      </c>
      <c r="D145" s="2" t="s">
        <v>288</v>
      </c>
      <c r="E145" s="2" t="s">
        <v>197</v>
      </c>
      <c r="F145" s="9" t="s">
        <v>262</v>
      </c>
    </row>
    <row r="146" spans="1:6" ht="78">
      <c r="A146" s="8">
        <f t="shared" si="4"/>
        <v>140</v>
      </c>
      <c r="B146" s="2" t="s">
        <v>281</v>
      </c>
      <c r="C146" s="4">
        <v>1922</v>
      </c>
      <c r="D146" s="2" t="s">
        <v>362</v>
      </c>
      <c r="E146" s="2" t="s">
        <v>196</v>
      </c>
      <c r="F146" s="9" t="s">
        <v>371</v>
      </c>
    </row>
    <row r="147" spans="1:6" ht="62.25">
      <c r="A147" s="8">
        <f t="shared" si="4"/>
        <v>141</v>
      </c>
      <c r="B147" s="2" t="s">
        <v>246</v>
      </c>
      <c r="C147" s="4">
        <v>1924</v>
      </c>
      <c r="D147" s="2" t="s">
        <v>363</v>
      </c>
      <c r="E147" s="2" t="s">
        <v>195</v>
      </c>
      <c r="F147" s="9" t="s">
        <v>3</v>
      </c>
    </row>
    <row r="148" spans="1:6" ht="30.75">
      <c r="A148" s="8">
        <f t="shared" si="4"/>
        <v>142</v>
      </c>
      <c r="B148" s="2" t="s">
        <v>95</v>
      </c>
      <c r="C148" s="4">
        <v>1912</v>
      </c>
      <c r="D148" s="2" t="s">
        <v>60</v>
      </c>
      <c r="E148" s="2" t="s">
        <v>190</v>
      </c>
      <c r="F148" s="9" t="s">
        <v>30</v>
      </c>
    </row>
    <row r="149" spans="1:6" ht="30.75">
      <c r="A149" s="8">
        <f t="shared" si="4"/>
        <v>143</v>
      </c>
      <c r="B149" s="2" t="s">
        <v>40</v>
      </c>
      <c r="C149" s="4">
        <v>1921</v>
      </c>
      <c r="D149" s="2" t="s">
        <v>362</v>
      </c>
      <c r="E149" s="18" t="s">
        <v>343</v>
      </c>
      <c r="F149" s="9"/>
    </row>
    <row r="150" spans="1:6" ht="78">
      <c r="A150" s="8">
        <f t="shared" si="4"/>
        <v>144</v>
      </c>
      <c r="B150" s="2" t="s">
        <v>292</v>
      </c>
      <c r="C150" s="4">
        <v>1921</v>
      </c>
      <c r="D150" s="2" t="s">
        <v>278</v>
      </c>
      <c r="E150" s="2" t="s">
        <v>511</v>
      </c>
      <c r="F150" s="9" t="s">
        <v>448</v>
      </c>
    </row>
    <row r="151" spans="1:6" ht="78">
      <c r="A151" s="8">
        <f t="shared" si="4"/>
        <v>145</v>
      </c>
      <c r="B151" s="2" t="s">
        <v>254</v>
      </c>
      <c r="C151" s="4">
        <v>1907</v>
      </c>
      <c r="D151" s="2"/>
      <c r="E151" s="2" t="s">
        <v>194</v>
      </c>
      <c r="F151" s="9" t="s">
        <v>9</v>
      </c>
    </row>
    <row r="152" spans="1:6" ht="62.25">
      <c r="A152" s="8">
        <f t="shared" si="4"/>
        <v>146</v>
      </c>
      <c r="B152" s="2" t="s">
        <v>96</v>
      </c>
      <c r="C152" s="4">
        <v>1924</v>
      </c>
      <c r="D152" s="2" t="s">
        <v>328</v>
      </c>
      <c r="E152" s="2" t="s">
        <v>191</v>
      </c>
      <c r="F152" s="9" t="s">
        <v>31</v>
      </c>
    </row>
    <row r="153" spans="1:6" ht="78">
      <c r="A153" s="8">
        <f t="shared" si="4"/>
        <v>147</v>
      </c>
      <c r="B153" s="2" t="s">
        <v>391</v>
      </c>
      <c r="C153" s="4">
        <v>1926</v>
      </c>
      <c r="D153" s="2" t="s">
        <v>103</v>
      </c>
      <c r="E153" s="2" t="s">
        <v>198</v>
      </c>
      <c r="F153" s="9" t="s">
        <v>372</v>
      </c>
    </row>
    <row r="154" spans="1:6" ht="62.25">
      <c r="A154" s="8">
        <f t="shared" si="4"/>
        <v>148</v>
      </c>
      <c r="B154" s="2" t="s">
        <v>283</v>
      </c>
      <c r="C154" s="4">
        <v>1924</v>
      </c>
      <c r="D154" s="2" t="s">
        <v>363</v>
      </c>
      <c r="E154" s="2" t="s">
        <v>512</v>
      </c>
      <c r="F154" s="9" t="s">
        <v>375</v>
      </c>
    </row>
    <row r="155" spans="1:6" ht="30.75">
      <c r="A155" s="8">
        <f t="shared" si="4"/>
        <v>149</v>
      </c>
      <c r="B155" s="2" t="s">
        <v>97</v>
      </c>
      <c r="C155" s="4">
        <v>1921</v>
      </c>
      <c r="D155" s="2" t="s">
        <v>60</v>
      </c>
      <c r="E155" s="2" t="s">
        <v>244</v>
      </c>
      <c r="F155" s="9" t="s">
        <v>32</v>
      </c>
    </row>
    <row r="156" spans="1:6" ht="78">
      <c r="A156" s="8">
        <f t="shared" si="4"/>
        <v>150</v>
      </c>
      <c r="B156" s="2" t="s">
        <v>410</v>
      </c>
      <c r="C156" s="4">
        <v>1909</v>
      </c>
      <c r="D156" s="2" t="s">
        <v>362</v>
      </c>
      <c r="E156" s="2" t="s">
        <v>192</v>
      </c>
      <c r="F156" s="9" t="s">
        <v>470</v>
      </c>
    </row>
    <row r="157" spans="1:6" ht="46.5">
      <c r="A157" s="8">
        <f t="shared" si="4"/>
        <v>151</v>
      </c>
      <c r="B157" s="2" t="s">
        <v>302</v>
      </c>
      <c r="C157" s="4">
        <v>1912</v>
      </c>
      <c r="D157" s="6" t="s">
        <v>368</v>
      </c>
      <c r="E157" s="2" t="s">
        <v>242</v>
      </c>
      <c r="F157" s="9" t="s">
        <v>449</v>
      </c>
    </row>
    <row r="158" spans="1:6" ht="62.25">
      <c r="A158" s="8">
        <f t="shared" si="4"/>
        <v>152</v>
      </c>
      <c r="B158" s="2" t="s">
        <v>263</v>
      </c>
      <c r="C158" s="4">
        <v>1917</v>
      </c>
      <c r="D158" s="2" t="s">
        <v>264</v>
      </c>
      <c r="E158" s="2" t="s">
        <v>243</v>
      </c>
      <c r="F158" s="9" t="s">
        <v>268</v>
      </c>
    </row>
    <row r="159" spans="1:6" ht="62.25">
      <c r="A159" s="8">
        <f aca="true" t="shared" si="5" ref="A159:A180">A158+1</f>
        <v>153</v>
      </c>
      <c r="B159" s="2" t="s">
        <v>392</v>
      </c>
      <c r="C159" s="4">
        <v>1924</v>
      </c>
      <c r="D159" s="2" t="s">
        <v>103</v>
      </c>
      <c r="E159" s="2" t="s">
        <v>132</v>
      </c>
      <c r="F159" s="9" t="s">
        <v>372</v>
      </c>
    </row>
    <row r="160" spans="1:6" ht="46.5">
      <c r="A160" s="8">
        <f t="shared" si="5"/>
        <v>154</v>
      </c>
      <c r="B160" s="2" t="s">
        <v>336</v>
      </c>
      <c r="C160" s="4">
        <v>1925</v>
      </c>
      <c r="D160" s="2" t="s">
        <v>364</v>
      </c>
      <c r="E160" s="2" t="s">
        <v>239</v>
      </c>
      <c r="F160" s="9" t="s">
        <v>385</v>
      </c>
    </row>
    <row r="161" spans="1:6" ht="46.5">
      <c r="A161" s="8">
        <f t="shared" si="5"/>
        <v>155</v>
      </c>
      <c r="B161" s="2" t="s">
        <v>247</v>
      </c>
      <c r="C161" s="4">
        <v>1914</v>
      </c>
      <c r="D161" s="2" t="s">
        <v>363</v>
      </c>
      <c r="E161" s="2" t="s">
        <v>240</v>
      </c>
      <c r="F161" s="9" t="s">
        <v>4</v>
      </c>
    </row>
    <row r="162" spans="1:6" ht="46.5">
      <c r="A162" s="8">
        <f t="shared" si="5"/>
        <v>156</v>
      </c>
      <c r="B162" s="2" t="s">
        <v>248</v>
      </c>
      <c r="C162" s="4">
        <v>1926</v>
      </c>
      <c r="D162" s="2" t="s">
        <v>363</v>
      </c>
      <c r="E162" s="2" t="s">
        <v>241</v>
      </c>
      <c r="F162" s="9" t="s">
        <v>5</v>
      </c>
    </row>
    <row r="163" spans="1:6" ht="62.25">
      <c r="A163" s="8">
        <f t="shared" si="5"/>
        <v>157</v>
      </c>
      <c r="B163" s="2" t="s">
        <v>48</v>
      </c>
      <c r="C163" s="4">
        <v>1913</v>
      </c>
      <c r="D163" s="2" t="s">
        <v>365</v>
      </c>
      <c r="E163" s="2" t="s">
        <v>193</v>
      </c>
      <c r="F163" s="9" t="s">
        <v>360</v>
      </c>
    </row>
    <row r="164" spans="1:6" ht="93">
      <c r="A164" s="8">
        <f t="shared" si="5"/>
        <v>158</v>
      </c>
      <c r="B164" s="2" t="s">
        <v>286</v>
      </c>
      <c r="C164" s="4">
        <v>1921</v>
      </c>
      <c r="D164" s="2" t="s">
        <v>362</v>
      </c>
      <c r="E164" s="2" t="s">
        <v>513</v>
      </c>
      <c r="F164" s="9" t="s">
        <v>376</v>
      </c>
    </row>
    <row r="165" spans="1:6" ht="30.75">
      <c r="A165" s="8">
        <f t="shared" si="5"/>
        <v>159</v>
      </c>
      <c r="B165" s="2" t="s">
        <v>49</v>
      </c>
      <c r="C165" s="4">
        <v>1916</v>
      </c>
      <c r="D165" s="5" t="s">
        <v>367</v>
      </c>
      <c r="E165" s="2" t="s">
        <v>133</v>
      </c>
      <c r="F165" s="9" t="s">
        <v>110</v>
      </c>
    </row>
    <row r="166" spans="1:6" ht="30.75">
      <c r="A166" s="8">
        <f t="shared" si="5"/>
        <v>160</v>
      </c>
      <c r="B166" s="2" t="s">
        <v>280</v>
      </c>
      <c r="C166" s="4">
        <v>1924</v>
      </c>
      <c r="D166" s="2" t="s">
        <v>362</v>
      </c>
      <c r="E166" s="2" t="s">
        <v>257</v>
      </c>
      <c r="F166" s="9" t="s">
        <v>109</v>
      </c>
    </row>
    <row r="167" spans="1:6" ht="78">
      <c r="A167" s="8">
        <f t="shared" si="5"/>
        <v>161</v>
      </c>
      <c r="B167" s="2" t="s">
        <v>393</v>
      </c>
      <c r="C167" s="4">
        <v>1921</v>
      </c>
      <c r="D167" s="2" t="s">
        <v>103</v>
      </c>
      <c r="E167" s="2" t="s">
        <v>134</v>
      </c>
      <c r="F167" s="9" t="s">
        <v>439</v>
      </c>
    </row>
    <row r="168" spans="1:6" ht="46.5">
      <c r="A168" s="8">
        <f t="shared" si="5"/>
        <v>162</v>
      </c>
      <c r="B168" s="2" t="s">
        <v>309</v>
      </c>
      <c r="C168" s="4">
        <v>1919</v>
      </c>
      <c r="D168" s="2" t="s">
        <v>362</v>
      </c>
      <c r="E168" s="2" t="s">
        <v>140</v>
      </c>
      <c r="F168" s="9" t="s">
        <v>458</v>
      </c>
    </row>
    <row r="169" spans="1:6" ht="62.25">
      <c r="A169" s="8">
        <f t="shared" si="5"/>
        <v>163</v>
      </c>
      <c r="B169" s="2" t="s">
        <v>293</v>
      </c>
      <c r="C169" s="4">
        <v>1915</v>
      </c>
      <c r="D169" s="2" t="s">
        <v>278</v>
      </c>
      <c r="E169" s="2" t="s">
        <v>147</v>
      </c>
      <c r="F169" s="9" t="s">
        <v>386</v>
      </c>
    </row>
    <row r="170" spans="1:6" ht="62.25">
      <c r="A170" s="8">
        <f t="shared" si="5"/>
        <v>164</v>
      </c>
      <c r="B170" s="2" t="s">
        <v>249</v>
      </c>
      <c r="C170" s="4">
        <v>1926</v>
      </c>
      <c r="D170" s="2" t="s">
        <v>363</v>
      </c>
      <c r="E170" s="2" t="s">
        <v>139</v>
      </c>
      <c r="F170" s="9" t="s">
        <v>6</v>
      </c>
    </row>
    <row r="171" spans="1:6" ht="62.25">
      <c r="A171" s="8">
        <f t="shared" si="5"/>
        <v>165</v>
      </c>
      <c r="B171" s="2" t="s">
        <v>337</v>
      </c>
      <c r="C171" s="4">
        <v>1918</v>
      </c>
      <c r="D171" s="2" t="s">
        <v>364</v>
      </c>
      <c r="E171" s="2" t="s">
        <v>136</v>
      </c>
      <c r="F171" s="9" t="s">
        <v>441</v>
      </c>
    </row>
    <row r="172" spans="1:6" ht="46.5">
      <c r="A172" s="8">
        <f t="shared" si="5"/>
        <v>166</v>
      </c>
      <c r="B172" s="2" t="s">
        <v>394</v>
      </c>
      <c r="C172" s="4">
        <v>1913</v>
      </c>
      <c r="D172" s="2" t="s">
        <v>103</v>
      </c>
      <c r="E172" s="2" t="s">
        <v>135</v>
      </c>
      <c r="F172" s="9" t="s">
        <v>373</v>
      </c>
    </row>
    <row r="173" spans="1:6" ht="62.25">
      <c r="A173" s="8">
        <f t="shared" si="5"/>
        <v>167</v>
      </c>
      <c r="B173" s="2" t="s">
        <v>98</v>
      </c>
      <c r="C173" s="4">
        <v>1911</v>
      </c>
      <c r="D173" s="2" t="s">
        <v>60</v>
      </c>
      <c r="E173" s="2" t="s">
        <v>137</v>
      </c>
      <c r="F173" s="9" t="s">
        <v>33</v>
      </c>
    </row>
    <row r="174" spans="1:6" s="31" customFormat="1" ht="62.25">
      <c r="A174" s="8">
        <f t="shared" si="5"/>
        <v>168</v>
      </c>
      <c r="B174" s="2" t="s">
        <v>395</v>
      </c>
      <c r="C174" s="4">
        <v>1921</v>
      </c>
      <c r="D174" s="2" t="s">
        <v>103</v>
      </c>
      <c r="E174" s="2" t="s">
        <v>138</v>
      </c>
      <c r="F174" s="9" t="s">
        <v>447</v>
      </c>
    </row>
    <row r="175" spans="1:6" s="31" customFormat="1" ht="78">
      <c r="A175" s="8">
        <f t="shared" si="5"/>
        <v>169</v>
      </c>
      <c r="B175" s="2" t="s">
        <v>412</v>
      </c>
      <c r="C175" s="4">
        <v>1918</v>
      </c>
      <c r="D175" s="2" t="s">
        <v>362</v>
      </c>
      <c r="E175" s="2" t="s">
        <v>514</v>
      </c>
      <c r="F175" s="9" t="s">
        <v>265</v>
      </c>
    </row>
    <row r="176" spans="1:6" s="31" customFormat="1" ht="30.75">
      <c r="A176" s="8">
        <f t="shared" si="5"/>
        <v>170</v>
      </c>
      <c r="B176" s="2" t="s">
        <v>266</v>
      </c>
      <c r="C176" s="4">
        <v>1925</v>
      </c>
      <c r="D176" s="2" t="s">
        <v>328</v>
      </c>
      <c r="E176" s="2" t="s">
        <v>267</v>
      </c>
      <c r="F176" s="9" t="s">
        <v>269</v>
      </c>
    </row>
    <row r="177" spans="1:6" s="31" customFormat="1" ht="62.25">
      <c r="A177" s="8">
        <f t="shared" si="5"/>
        <v>171</v>
      </c>
      <c r="B177" s="2" t="s">
        <v>411</v>
      </c>
      <c r="C177" s="4">
        <v>1921</v>
      </c>
      <c r="D177" s="2" t="s">
        <v>362</v>
      </c>
      <c r="E177" s="17" t="s">
        <v>141</v>
      </c>
      <c r="F177" s="9" t="s">
        <v>478</v>
      </c>
    </row>
    <row r="178" spans="1:6" s="31" customFormat="1" ht="30.75">
      <c r="A178" s="8">
        <f t="shared" si="5"/>
        <v>172</v>
      </c>
      <c r="B178" s="2" t="s">
        <v>59</v>
      </c>
      <c r="C178" s="4">
        <v>1929</v>
      </c>
      <c r="D178" s="2" t="s">
        <v>364</v>
      </c>
      <c r="E178" s="3" t="s">
        <v>381</v>
      </c>
      <c r="F178" s="23" t="s">
        <v>381</v>
      </c>
    </row>
    <row r="179" spans="1:6" s="33" customFormat="1" ht="31.5" thickBot="1">
      <c r="A179" s="38">
        <f t="shared" si="5"/>
        <v>173</v>
      </c>
      <c r="B179" s="39" t="s">
        <v>100</v>
      </c>
      <c r="C179" s="40">
        <v>1924</v>
      </c>
      <c r="D179" s="39" t="s">
        <v>60</v>
      </c>
      <c r="E179" s="39" t="s">
        <v>476</v>
      </c>
      <c r="F179" s="41" t="s">
        <v>34</v>
      </c>
    </row>
    <row r="180" spans="1:6" s="33" customFormat="1" ht="15">
      <c r="A180" s="34"/>
      <c r="B180" s="31"/>
      <c r="C180" s="31"/>
      <c r="D180" s="31"/>
      <c r="E180" s="31"/>
      <c r="F180" s="31"/>
    </row>
    <row r="181" s="31" customFormat="1" ht="15">
      <c r="A181" s="34"/>
    </row>
    <row r="182" s="31" customFormat="1" ht="15">
      <c r="A182" s="34"/>
    </row>
    <row r="183" s="31" customFormat="1" ht="15">
      <c r="A183" s="34"/>
    </row>
    <row r="186" spans="2:6" ht="15">
      <c r="B186" s="24" t="s">
        <v>145</v>
      </c>
      <c r="C186" s="24"/>
      <c r="D186" s="24"/>
      <c r="E186" s="27"/>
      <c r="F186" s="26" t="s">
        <v>144</v>
      </c>
    </row>
    <row r="187" spans="2:6" ht="15">
      <c r="B187" s="24"/>
      <c r="C187" s="24"/>
      <c r="D187" s="24"/>
      <c r="E187" s="27"/>
      <c r="F187" s="26"/>
    </row>
    <row r="188" spans="2:6" ht="15">
      <c r="B188" s="24" t="s">
        <v>124</v>
      </c>
      <c r="C188" s="24"/>
      <c r="D188" s="24"/>
      <c r="E188" s="27"/>
      <c r="F188" s="26">
        <v>54</v>
      </c>
    </row>
    <row r="189" spans="2:6" ht="15">
      <c r="B189" s="24"/>
      <c r="C189" s="24"/>
      <c r="D189" s="24"/>
      <c r="E189" s="27"/>
      <c r="F189" s="26"/>
    </row>
    <row r="190" spans="2:6" ht="15">
      <c r="B190" s="24" t="s">
        <v>123</v>
      </c>
      <c r="C190" s="24"/>
      <c r="D190" s="24"/>
      <c r="E190" s="27"/>
      <c r="F190" s="26">
        <v>28</v>
      </c>
    </row>
    <row r="191" spans="2:6" ht="15">
      <c r="B191" s="24"/>
      <c r="C191" s="24"/>
      <c r="D191" s="24"/>
      <c r="E191" s="27"/>
      <c r="F191" s="26"/>
    </row>
    <row r="192" spans="2:6" ht="15">
      <c r="B192" s="24" t="s">
        <v>122</v>
      </c>
      <c r="C192" s="24"/>
      <c r="D192" s="24"/>
      <c r="E192" s="27"/>
      <c r="F192" s="26">
        <v>62</v>
      </c>
    </row>
    <row r="193" spans="2:6" ht="15">
      <c r="B193" s="24"/>
      <c r="C193" s="24"/>
      <c r="D193" s="24"/>
      <c r="E193" s="27"/>
      <c r="F193" s="26"/>
    </row>
    <row r="194" spans="2:6" ht="15">
      <c r="B194" s="24"/>
      <c r="C194" s="24"/>
      <c r="D194" s="24"/>
      <c r="E194" s="27"/>
      <c r="F194" s="26"/>
    </row>
    <row r="195" spans="2:6" ht="15">
      <c r="B195" s="24" t="s">
        <v>143</v>
      </c>
      <c r="C195" s="24"/>
      <c r="D195" s="24"/>
      <c r="E195" s="27"/>
      <c r="F195" s="26" t="s">
        <v>146</v>
      </c>
    </row>
    <row r="196" spans="2:6" ht="15">
      <c r="B196" s="24"/>
      <c r="C196" s="24"/>
      <c r="D196" s="24"/>
      <c r="E196" s="27"/>
      <c r="F196" s="26"/>
    </row>
    <row r="197" spans="2:6" ht="15">
      <c r="B197" s="28" t="s">
        <v>142</v>
      </c>
      <c r="C197" s="28"/>
      <c r="D197" s="28"/>
      <c r="E197" s="27"/>
      <c r="F197" s="26">
        <v>9</v>
      </c>
    </row>
  </sheetData>
  <sheetProtection/>
  <mergeCells count="2">
    <mergeCell ref="B2:F2"/>
    <mergeCell ref="B3:F3"/>
  </mergeCells>
  <printOptions/>
  <pageMargins left="0.1968503937007874" right="0.3937007874015748" top="0.3937007874015748" bottom="0.5905511811023623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Бордачева</dc:creator>
  <cp:keywords/>
  <dc:description/>
  <cp:lastModifiedBy>Павел</cp:lastModifiedBy>
  <cp:lastPrinted>2010-05-11T10:04:02Z</cp:lastPrinted>
  <dcterms:created xsi:type="dcterms:W3CDTF">2010-03-25T13:15:12Z</dcterms:created>
  <dcterms:modified xsi:type="dcterms:W3CDTF">2010-05-12T08:13:17Z</dcterms:modified>
  <cp:category/>
  <cp:version/>
  <cp:contentType/>
  <cp:contentStatus/>
</cp:coreProperties>
</file>